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1540" windowHeight="10335"/>
  </bookViews>
  <sheets>
    <sheet name="Instrukcja" sheetId="8" r:id="rId1"/>
    <sheet name="Kontrola_wczesna" sheetId="1" r:id="rId2"/>
    <sheet name="Kontrola_środkowa" sheetId="12" r:id="rId3"/>
    <sheet name="Kontrola_późna" sheetId="11" r:id="rId4"/>
    <sheet name="Siedlisko" sheetId="6" r:id="rId5"/>
    <sheet name="Arkusz2" sheetId="2" state="hidden" r:id="rId6"/>
  </sheets>
  <calcPr calcId="145621"/>
</workbook>
</file>

<file path=xl/calcChain.xml><?xml version="1.0" encoding="utf-8"?>
<calcChain xmlns="http://schemas.openxmlformats.org/spreadsheetml/2006/main">
  <c r="M36" i="11" l="1"/>
  <c r="M36" i="12"/>
  <c r="M36" i="1"/>
  <c r="K10" i="12" l="1"/>
  <c r="K10" i="11"/>
  <c r="K9" i="11"/>
  <c r="C10" i="11"/>
  <c r="C9" i="11"/>
  <c r="K9" i="12"/>
  <c r="C9" i="12"/>
  <c r="C10" i="12"/>
  <c r="I6" i="12" l="1"/>
  <c r="C6" i="12"/>
  <c r="I6" i="11"/>
  <c r="C6" i="11"/>
  <c r="C5" i="11"/>
  <c r="C5" i="12"/>
  <c r="L9" i="6" l="1"/>
  <c r="C9" i="6"/>
  <c r="L8" i="6"/>
  <c r="C8" i="6"/>
  <c r="J6" i="6"/>
  <c r="C6" i="6"/>
  <c r="C5" i="6"/>
</calcChain>
</file>

<file path=xl/sharedStrings.xml><?xml version="1.0" encoding="utf-8"?>
<sst xmlns="http://schemas.openxmlformats.org/spreadsheetml/2006/main" count="218" uniqueCount="101">
  <si>
    <t>Obserwator</t>
  </si>
  <si>
    <t>Imię i nazwisko</t>
  </si>
  <si>
    <t>Telefon</t>
  </si>
  <si>
    <t>E-mail</t>
  </si>
  <si>
    <t>Stanowisko</t>
  </si>
  <si>
    <t>Formularz liczenia wczesnego</t>
  </si>
  <si>
    <t>Kod powierzchni</t>
  </si>
  <si>
    <t>Wspoółrzędne N [dd.dddd]</t>
  </si>
  <si>
    <t>Współrzędne E [dd.dddd]</t>
  </si>
  <si>
    <t>Wyniki</t>
  </si>
  <si>
    <t>Kontrola nie odbyła się</t>
  </si>
  <si>
    <t>Data [dd.mm.rrrr]</t>
  </si>
  <si>
    <t>Zachmurzenie</t>
  </si>
  <si>
    <t>Deszcz</t>
  </si>
  <si>
    <t>Wiatr</t>
  </si>
  <si>
    <t>Brak ptaków na stanowisku</t>
  </si>
  <si>
    <t>Inni obserwatorzy</t>
  </si>
  <si>
    <t>Nr.</t>
  </si>
  <si>
    <t>N ptaków</t>
  </si>
  <si>
    <t>dobra</t>
  </si>
  <si>
    <t>słaba</t>
  </si>
  <si>
    <t>średnia</t>
  </si>
  <si>
    <t>Notatki</t>
  </si>
  <si>
    <t>Sfinansowano ze środków Narodowego Funduszu Ochrony Środowiska i Gospodarki Wodnej</t>
  </si>
  <si>
    <t>X</t>
  </si>
  <si>
    <t>Kolumna1</t>
  </si>
  <si>
    <t>POGODA</t>
  </si>
  <si>
    <t>WIDOCZNOSĆ</t>
  </si>
  <si>
    <t>Formularz opisu siedliska</t>
  </si>
  <si>
    <t>Opis siedliska</t>
  </si>
  <si>
    <t>Siedlisko w miejscu nocowania żurawia</t>
  </si>
  <si>
    <t>Otoczenie noclegowiska w odległości do 1 km (podać z dokładnoscią do 10%; całe otoczenie=100%)</t>
  </si>
  <si>
    <t>%</t>
  </si>
  <si>
    <t>Rodzaj</t>
  </si>
  <si>
    <t>Ols</t>
  </si>
  <si>
    <t>Łęg</t>
  </si>
  <si>
    <t>Brzezina</t>
  </si>
  <si>
    <t>Torfowisko</t>
  </si>
  <si>
    <t>Wrzosowisko</t>
  </si>
  <si>
    <t>Szuwar trzcinowy</t>
  </si>
  <si>
    <t>Szuwar pałkowy</t>
  </si>
  <si>
    <t>Szuwar turzycowy</t>
  </si>
  <si>
    <t>Obecność</t>
  </si>
  <si>
    <t>Las</t>
  </si>
  <si>
    <t>Zakrzaczenia</t>
  </si>
  <si>
    <t>Łąka i pastwisko</t>
  </si>
  <si>
    <t>Pole uprawne</t>
  </si>
  <si>
    <t>Droga</t>
  </si>
  <si>
    <t>Skala: 1 - TAK; 0 - NIE</t>
  </si>
  <si>
    <t>Instrukcja wypełniania formularza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</si>
  <si>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</si>
  <si>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</si>
  <si>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</si>
  <si>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</si>
  <si>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</si>
  <si>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</si>
  <si>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</si>
  <si>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</si>
  <si>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0-33%</t>
  </si>
  <si>
    <t>umiarkowany</t>
  </si>
  <si>
    <t>silny</t>
  </si>
  <si>
    <t>Widoczność</t>
  </si>
  <si>
    <t>Temp.</t>
  </si>
  <si>
    <t>Formularz liczenia środkowego</t>
  </si>
  <si>
    <t>Temperatura</t>
  </si>
  <si>
    <t>Skala</t>
  </si>
  <si>
    <t>67-100%</t>
  </si>
  <si>
    <t>5-10⁰C</t>
  </si>
  <si>
    <t>&gt;10⁰C</t>
  </si>
  <si>
    <t>do 5⁰C</t>
  </si>
  <si>
    <t>Formularz liczenia późnego</t>
  </si>
  <si>
    <t>Nazwa stanowiska</t>
  </si>
  <si>
    <t>Godz. ropoczęcia [hh:mm]</t>
  </si>
  <si>
    <t>Godz. zakończenia [hh:mm]</t>
  </si>
  <si>
    <t>Współrzędne E [dd.ddddd]</t>
  </si>
  <si>
    <t>Monitoring Noclegowisk Żurawi</t>
  </si>
  <si>
    <t xml:space="preserve">Pamiętaj o sprawdzeniu poprawności danych oraz uzupełnieniu wszystkich pól. Przy imporcie system zweryfikuje poprawność i kompletność Twoich danych oraz uzależni od tego powodzenie importu (w razie nieprawidłowości, podane zostaną błędy wymagające poprawy lub pola wymagające uzupełnienia). Koniecznie wpisz poprawnie swój adres e-mail - na jego podstawie system zweryfikuje dane użytkownika i pozwoli na import pliku do bazy. </t>
  </si>
  <si>
    <t>W przypadku wybrania opcji "inne" prosimy o opisanie roślinności poniżej</t>
  </si>
  <si>
    <t>W przypadku wybrania opcji "inne" prosimy o opisanie siedliska poniżej</t>
  </si>
  <si>
    <t xml:space="preserve">Inne </t>
  </si>
  <si>
    <t>SUMA</t>
  </si>
  <si>
    <t>Jednostka roślinności w miejscu nocowania (podać dominujące jednostki roślinności z dokładnością do 10%); suma=100%</t>
  </si>
  <si>
    <t xml:space="preserve">Uwagi (np. poziom wody, przyczyny opuszczenia stanowiska, presja ludzi) 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</si>
  <si>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"MNZ_GRU98_Jezioro Drużno_2020</t>
    </r>
    <r>
      <rPr>
        <b/>
        <sz val="12"/>
        <color theme="1"/>
        <rFont val="Verdana"/>
        <family val="2"/>
        <charset val="238"/>
      </rPr>
      <t>.xlsx"</t>
    </r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</si>
  <si>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komórkę, z prawej strony pojawia się przycisk strzałki w dół. Po jego naciśnięciu rozwija się lista wyboru dla danego pola.</t>
    </r>
  </si>
  <si>
    <t xml:space="preserve">                              Opis pogody i widoczności</t>
  </si>
  <si>
    <t>brak / słaby</t>
  </si>
  <si>
    <t>Współrzędne N [dd.ddddd]</t>
  </si>
  <si>
    <t>34-66%</t>
  </si>
  <si>
    <t>Jeśli nie wykonałeś jednej z trzech kontroli (wczesna, środkowa lub późna), wybierz "X" w części arkusza dotyczącej obserwacji ptaków dla tej kontroli. Tylko w ten sposób baza Monitoringu Ptaków Polski zaklasyfikuje liczenie jako niewykonane.</t>
  </si>
  <si>
    <t>W przypadku wybrania opcji "inne" prosimy o opisanie otoczenia noclegowiska poniżej</t>
  </si>
  <si>
    <t>torfianka</t>
  </si>
  <si>
    <t>staw</t>
  </si>
  <si>
    <t>zbiornik zaporowy</t>
  </si>
  <si>
    <t>zbiornik retencyjny</t>
  </si>
  <si>
    <t>zalewisko okresowe</t>
  </si>
  <si>
    <t>rzeka</t>
  </si>
  <si>
    <t>starorzecze</t>
  </si>
  <si>
    <t>zbiornik naturalny (do 1 ha)</t>
  </si>
  <si>
    <t>jezioro (powyżej 1 ha)</t>
  </si>
  <si>
    <t>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</si>
</sst>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1" fillId="0" borderId="0"/>
    <xf numFmtId="0" fontId="9" fillId="0" borderId="0">
      <alignment horizontal="right" vertical="center" wrapText="1"/>
    </xf>
    <xf numFmtId="0" fontId="15" fillId="0" borderId="0"/>
    <xf numFmtId="0" fontId="14" fillId="0" borderId="0">
      <alignment horizontal="right" vertical="center" wrapText="1"/>
    </xf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9" borderId="5" applyNumberFormat="0" applyAlignment="0" applyProtection="0"/>
    <xf numFmtId="0" fontId="21" fillId="22" borderId="6" applyNumberFormat="0" applyAlignment="0" applyProtection="0"/>
    <xf numFmtId="0" fontId="22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23" borderId="8" applyNumberFormat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1" fillId="0" borderId="0"/>
    <xf numFmtId="0" fontId="29" fillId="0" borderId="0"/>
    <xf numFmtId="0" fontId="15" fillId="0" borderId="0"/>
    <xf numFmtId="0" fontId="18" fillId="0" borderId="0"/>
    <xf numFmtId="0" fontId="1" fillId="0" borderId="0"/>
    <xf numFmtId="0" fontId="30" fillId="22" borderId="5" applyNumberFormat="0" applyAlignment="0" applyProtection="0"/>
    <xf numFmtId="9" fontId="18" fillId="0" borderId="0" applyFont="0" applyFill="0" applyBorder="0" applyAlignment="0" applyProtection="0"/>
    <xf numFmtId="0" fontId="31" fillId="0" borderId="12" applyBorder="0">
      <alignment horizontal="center" vertical="center" wrapText="1"/>
    </xf>
    <xf numFmtId="0" fontId="32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25" borderId="14" applyNumberFormat="0" applyFont="0" applyAlignment="0" applyProtection="0"/>
    <xf numFmtId="0" fontId="31" fillId="0" borderId="14" applyNumberFormat="0" applyProtection="0">
      <alignment horizontal="center" vertical="justify" wrapText="1"/>
    </xf>
    <xf numFmtId="0" fontId="36" fillId="5" borderId="0" applyNumberFormat="0" applyBorder="0" applyAlignment="0" applyProtection="0"/>
    <xf numFmtId="0" fontId="3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1"/>
    <xf numFmtId="0" fontId="5" fillId="3" borderId="0" xfId="2" applyFont="1" applyFill="1" applyAlignment="1">
      <alignment vertical="center" wrapText="1"/>
    </xf>
    <xf numFmtId="0" fontId="5" fillId="0" borderId="0" xfId="1" applyFont="1" applyAlignment="1">
      <alignment horizontal="right" vertical="center"/>
    </xf>
    <xf numFmtId="0" fontId="2" fillId="0" borderId="0" xfId="1" applyFont="1"/>
    <xf numFmtId="0" fontId="6" fillId="0" borderId="0" xfId="1" applyFont="1" applyAlignment="1"/>
    <xf numFmtId="0" fontId="6" fillId="0" borderId="0" xfId="1" applyFont="1" applyAlignment="1">
      <alignment horizontal="right"/>
    </xf>
    <xf numFmtId="0" fontId="17" fillId="0" borderId="0" xfId="1" applyFont="1" applyAlignment="1">
      <alignment horizontal="justify" vertical="center" wrapText="1"/>
    </xf>
    <xf numFmtId="0" fontId="1" fillId="0" borderId="0" xfId="1" applyAlignment="1">
      <alignment horizontal="justify" vertical="center"/>
    </xf>
    <xf numFmtId="0" fontId="7" fillId="0" borderId="0" xfId="4" applyFont="1" applyAlignment="1"/>
    <xf numFmtId="0" fontId="7" fillId="0" borderId="0" xfId="1" applyFont="1"/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0" fillId="0" borderId="0" xfId="0" applyBorder="1"/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0" fillId="0" borderId="18" xfId="0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3" fillId="0" borderId="20" xfId="43" applyFont="1" applyBorder="1" applyAlignment="1">
      <alignment horizontal="center" vertical="center"/>
    </xf>
    <xf numFmtId="0" fontId="3" fillId="0" borderId="15" xfId="43" applyFont="1" applyBorder="1" applyAlignment="1">
      <alignment horizontal="center" vertical="center"/>
    </xf>
    <xf numFmtId="0" fontId="3" fillId="0" borderId="15" xfId="43" quotePrefix="1" applyFont="1" applyBorder="1" applyAlignment="1">
      <alignment horizontal="center" vertical="center"/>
    </xf>
    <xf numFmtId="0" fontId="3" fillId="0" borderId="16" xfId="43" applyFont="1" applyBorder="1" applyAlignment="1">
      <alignment horizontal="center" vertical="center"/>
    </xf>
    <xf numFmtId="0" fontId="11" fillId="0" borderId="0" xfId="1" applyFont="1" applyAlignment="1">
      <alignment horizontal="justify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horizontal="justify" vertical="center"/>
    </xf>
    <xf numFmtId="0" fontId="3" fillId="0" borderId="0" xfId="3" applyFont="1" applyAlignment="1">
      <alignment horizontal="left" vertical="top" wrapText="1"/>
    </xf>
    <xf numFmtId="0" fontId="8" fillId="0" borderId="0" xfId="1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/>
    </xf>
    <xf numFmtId="0" fontId="39" fillId="2" borderId="1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3" borderId="0" xfId="0" applyFont="1" applyFill="1" applyAlignment="1">
      <alignment horizontal="right"/>
    </xf>
    <xf numFmtId="0" fontId="38" fillId="0" borderId="1" xfId="54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</cellXfs>
  <cellStyles count="55">
    <cellStyle name="20% - akcent 1 2" xfId="5"/>
    <cellStyle name="20% - akcent 2 2" xfId="6"/>
    <cellStyle name="20% - akcent 3 2" xfId="7"/>
    <cellStyle name="20% - akcent 4 2" xfId="8"/>
    <cellStyle name="20% - akcent 5 2" xfId="9"/>
    <cellStyle name="20% - akcent 6 2" xfId="10"/>
    <cellStyle name="40% - akcent 1 2" xfId="11"/>
    <cellStyle name="40% - akcent 2 2" xfId="12"/>
    <cellStyle name="40% - akcent 3 2" xfId="13"/>
    <cellStyle name="40% - akcent 4 2" xfId="14"/>
    <cellStyle name="40% - akcent 5 2" xfId="15"/>
    <cellStyle name="40% - akcent 6 2" xfId="16"/>
    <cellStyle name="60% - akcent 1 2" xfId="17"/>
    <cellStyle name="60% - akcent 2 2" xfId="18"/>
    <cellStyle name="60% - akcent 3 2" xfId="19"/>
    <cellStyle name="60% - akcent 4 2" xfId="20"/>
    <cellStyle name="60% - akcent 5 2" xfId="21"/>
    <cellStyle name="60% - akcent 6 2" xfId="22"/>
    <cellStyle name="Akcent 1 2" xfId="23"/>
    <cellStyle name="Akcent 2 2" xfId="24"/>
    <cellStyle name="Akcent 3 2" xfId="25"/>
    <cellStyle name="Akcent 4 2" xfId="26"/>
    <cellStyle name="Akcent 5 2" xfId="27"/>
    <cellStyle name="Akcent 6 2" xfId="28"/>
    <cellStyle name="Dane wejściowe 2" xfId="29"/>
    <cellStyle name="Dane wyjściowe 2" xfId="30"/>
    <cellStyle name="Dobre 2" xfId="31"/>
    <cellStyle name="Hiperłącze" xfId="54" builtinId="8"/>
    <cellStyle name="Komórka połączona 2" xfId="32"/>
    <cellStyle name="Komórka zaznaczona 2" xfId="33"/>
    <cellStyle name="Nagłówek 1 2" xfId="34"/>
    <cellStyle name="Nagłówek 2 2" xfId="35"/>
    <cellStyle name="Nagłówek 3 2" xfId="36"/>
    <cellStyle name="Nagłówek 4 2" xfId="37"/>
    <cellStyle name="Neutralne 2" xfId="38"/>
    <cellStyle name="Normalny" xfId="0" builtinId="0"/>
    <cellStyle name="Normalny 2" xfId="3"/>
    <cellStyle name="Normalny 2 2" xfId="39"/>
    <cellStyle name="Normalny 3" xfId="4"/>
    <cellStyle name="Normalny 3 2" xfId="40"/>
    <cellStyle name="Normalny 4" xfId="41"/>
    <cellStyle name="Normalny 5" xfId="42"/>
    <cellStyle name="Normalny 6" xfId="43"/>
    <cellStyle name="Normalny 6 2" xfId="1"/>
    <cellStyle name="Obliczenia 2" xfId="44"/>
    <cellStyle name="Procentowy 2" xfId="45"/>
    <cellStyle name="Styl 1" xfId="2"/>
    <cellStyle name="Styl 2" xfId="46"/>
    <cellStyle name="Suma 2" xfId="47"/>
    <cellStyle name="Tekst objaśnienia 2" xfId="48"/>
    <cellStyle name="Tekst ostrzeżenia 2" xfId="49"/>
    <cellStyle name="Tytuł 2" xfId="50"/>
    <cellStyle name="Uwaga 2" xfId="51"/>
    <cellStyle name="wypeł" xfId="52"/>
    <cellStyle name="Złe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0</xdr:col>
      <xdr:colOff>600075</xdr:colOff>
      <xdr:row>3</xdr:row>
      <xdr:rowOff>57301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57150"/>
          <a:ext cx="590550" cy="58117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43862</xdr:rowOff>
    </xdr:from>
    <xdr:to>
      <xdr:col>1</xdr:col>
      <xdr:colOff>219075</xdr:colOff>
      <xdr:row>3</xdr:row>
      <xdr:rowOff>34338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43862"/>
          <a:ext cx="438150" cy="571501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247649</xdr:colOff>
      <xdr:row>0</xdr:row>
      <xdr:rowOff>47625</xdr:rowOff>
    </xdr:from>
    <xdr:to>
      <xdr:col>1</xdr:col>
      <xdr:colOff>885824</xdr:colOff>
      <xdr:row>3</xdr:row>
      <xdr:rowOff>71188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3474" y="47625"/>
          <a:ext cx="638175" cy="604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76200</xdr:rowOff>
    </xdr:from>
    <xdr:to>
      <xdr:col>2</xdr:col>
      <xdr:colOff>49185</xdr:colOff>
      <xdr:row>3</xdr:row>
      <xdr:rowOff>43863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76200"/>
          <a:ext cx="420660" cy="54868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0</xdr:row>
      <xdr:rowOff>114300</xdr:rowOff>
    </xdr:from>
    <xdr:to>
      <xdr:col>3</xdr:col>
      <xdr:colOff>274370</xdr:colOff>
      <xdr:row>3</xdr:row>
      <xdr:rowOff>81963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114300"/>
          <a:ext cx="579170" cy="5486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209550</xdr:colOff>
      <xdr:row>3</xdr:row>
      <xdr:rowOff>38251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8100"/>
          <a:ext cx="590550" cy="581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3</xdr:col>
      <xdr:colOff>352207</xdr:colOff>
      <xdr:row>3</xdr:row>
      <xdr:rowOff>95166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742857" cy="6761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3</xdr:col>
      <xdr:colOff>342682</xdr:colOff>
      <xdr:row>3</xdr:row>
      <xdr:rowOff>95166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1742857" cy="6761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256957</xdr:colOff>
      <xdr:row>3</xdr:row>
      <xdr:rowOff>95166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2857" cy="6761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3:B5" totalsRowShown="0">
  <autoFilter ref="B3:B5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3:D6" totalsRowShown="0">
  <autoFilter ref="D3:D6"/>
  <tableColumns count="1">
    <tableColumn id="1" name="POGO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G3:G6" totalsRowShown="0">
  <autoFilter ref="G3:G6"/>
  <tableColumns count="1">
    <tableColumn id="1" name="WIDOCZNOS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I4:I6" totalsRowShown="0">
  <autoFilter ref="I4:I6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B9:B19" totalsRowShown="0">
  <autoFilter ref="B9:B19"/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3"/>
  <sheetViews>
    <sheetView showGridLines="0" tabSelected="1" view="pageLayout" zoomScaleNormal="100" workbookViewId="0">
      <selection activeCell="H3" sqref="H3"/>
    </sheetView>
  </sheetViews>
  <sheetFormatPr defaultColWidth="9.140625" defaultRowHeight="15"/>
  <cols>
    <col min="1" max="1" width="12.42578125" style="9" customWidth="1"/>
    <col min="2" max="2" width="14" style="9" customWidth="1"/>
    <col min="3" max="7" width="12.42578125" style="9" customWidth="1"/>
    <col min="8" max="8" width="10.85546875" style="9" customWidth="1"/>
    <col min="9" max="16384" width="9.140625" style="9"/>
  </cols>
  <sheetData>
    <row r="1" spans="1:18" ht="15.75" customHeight="1">
      <c r="E1" s="10"/>
      <c r="F1" s="10"/>
      <c r="G1" s="10"/>
      <c r="H1" s="11" t="s">
        <v>75</v>
      </c>
      <c r="I1"/>
      <c r="J1"/>
      <c r="K1"/>
      <c r="L1"/>
      <c r="M1"/>
      <c r="N1"/>
      <c r="O1"/>
      <c r="P1"/>
      <c r="Q1"/>
      <c r="R1"/>
    </row>
    <row r="2" spans="1:18">
      <c r="E2" s="12"/>
      <c r="F2" s="13"/>
      <c r="G2" s="13"/>
      <c r="H2" s="14" t="s">
        <v>49</v>
      </c>
      <c r="I2"/>
      <c r="J2"/>
      <c r="K2"/>
      <c r="L2"/>
      <c r="M2"/>
      <c r="N2"/>
      <c r="O2"/>
      <c r="P2"/>
      <c r="Q2"/>
      <c r="R2"/>
    </row>
    <row r="3" spans="1:18">
      <c r="I3"/>
      <c r="J3"/>
      <c r="K3"/>
      <c r="L3"/>
      <c r="M3"/>
      <c r="N3"/>
      <c r="O3"/>
      <c r="P3"/>
      <c r="Q3"/>
      <c r="R3"/>
    </row>
    <row r="4" spans="1:18">
      <c r="I4"/>
      <c r="J4"/>
      <c r="K4"/>
      <c r="L4"/>
      <c r="M4"/>
      <c r="N4"/>
      <c r="O4"/>
      <c r="P4"/>
      <c r="Q4"/>
      <c r="R4"/>
    </row>
    <row r="5" spans="1:18" ht="66" customHeight="1">
      <c r="A5" s="39" t="s">
        <v>83</v>
      </c>
      <c r="B5" s="39"/>
      <c r="C5" s="39"/>
      <c r="D5" s="39"/>
      <c r="E5" s="39"/>
      <c r="F5" s="39"/>
      <c r="G5" s="39"/>
      <c r="H5" s="39"/>
      <c r="I5"/>
      <c r="J5"/>
      <c r="K5"/>
      <c r="L5"/>
      <c r="M5"/>
      <c r="N5"/>
      <c r="O5"/>
      <c r="P5"/>
      <c r="Q5"/>
      <c r="R5"/>
    </row>
    <row r="6" spans="1:18" ht="47.45" customHeight="1">
      <c r="A6" s="40" t="s">
        <v>76</v>
      </c>
      <c r="B6" s="40"/>
      <c r="C6" s="40"/>
      <c r="D6" s="40"/>
      <c r="E6" s="40"/>
      <c r="F6" s="40"/>
      <c r="G6" s="40"/>
      <c r="H6" s="40"/>
      <c r="I6"/>
      <c r="J6"/>
      <c r="K6"/>
      <c r="L6"/>
      <c r="M6"/>
      <c r="N6"/>
      <c r="O6"/>
      <c r="P6"/>
      <c r="Q6"/>
      <c r="R6"/>
    </row>
    <row r="7" spans="1:18" ht="29.25" customHeight="1">
      <c r="A7" s="41" t="s">
        <v>50</v>
      </c>
      <c r="B7" s="41"/>
      <c r="C7" s="41"/>
      <c r="D7" s="41"/>
      <c r="E7" s="41"/>
      <c r="F7" s="41"/>
      <c r="G7" s="41"/>
      <c r="H7" s="41"/>
      <c r="I7"/>
      <c r="J7"/>
      <c r="K7"/>
      <c r="L7"/>
      <c r="M7"/>
      <c r="N7"/>
      <c r="O7"/>
      <c r="P7"/>
      <c r="Q7"/>
      <c r="R7"/>
    </row>
    <row r="8" spans="1:18" ht="36" customHeight="1">
      <c r="A8" s="42" t="s">
        <v>89</v>
      </c>
      <c r="B8" s="42"/>
      <c r="C8" s="42"/>
      <c r="D8" s="42"/>
      <c r="E8" s="42"/>
      <c r="F8" s="42"/>
      <c r="G8" s="42"/>
      <c r="H8" s="42"/>
      <c r="I8"/>
      <c r="J8"/>
      <c r="K8"/>
      <c r="L8"/>
      <c r="M8"/>
      <c r="N8"/>
      <c r="O8"/>
      <c r="P8"/>
      <c r="Q8"/>
      <c r="R8"/>
    </row>
    <row r="9" spans="1:18" ht="24" customHeight="1">
      <c r="A9" s="41" t="s">
        <v>51</v>
      </c>
      <c r="B9" s="41"/>
      <c r="C9" s="41"/>
      <c r="D9" s="41"/>
      <c r="E9" s="41"/>
      <c r="F9" s="41"/>
      <c r="G9" s="41"/>
      <c r="H9" s="41"/>
      <c r="I9"/>
      <c r="J9"/>
      <c r="K9"/>
      <c r="L9"/>
      <c r="M9"/>
      <c r="N9"/>
      <c r="O9"/>
      <c r="P9"/>
      <c r="Q9"/>
      <c r="R9"/>
    </row>
    <row r="10" spans="1:18" ht="45.75" customHeight="1">
      <c r="A10" s="36" t="s">
        <v>84</v>
      </c>
      <c r="B10" s="36"/>
      <c r="C10" s="36"/>
      <c r="D10" s="36"/>
      <c r="E10" s="36"/>
      <c r="F10" s="36"/>
      <c r="G10" s="36"/>
      <c r="H10" s="36"/>
      <c r="I10"/>
      <c r="J10"/>
      <c r="K10"/>
      <c r="L10"/>
      <c r="M10"/>
      <c r="N10"/>
      <c r="O10"/>
      <c r="P10"/>
      <c r="Q10"/>
      <c r="R10"/>
    </row>
    <row r="11" spans="1:18" ht="6" customHeight="1">
      <c r="A11" s="15"/>
      <c r="B11" s="15"/>
      <c r="C11" s="15"/>
      <c r="D11" s="15"/>
      <c r="E11" s="15"/>
      <c r="F11" s="15"/>
      <c r="G11" s="15"/>
      <c r="H11" s="16"/>
      <c r="I11"/>
      <c r="J11"/>
      <c r="K11"/>
      <c r="L11"/>
      <c r="M11"/>
      <c r="N11"/>
      <c r="O11"/>
      <c r="P11"/>
      <c r="Q11"/>
      <c r="R11"/>
    </row>
    <row r="12" spans="1:18" ht="15" customHeight="1">
      <c r="A12" s="39" t="s">
        <v>52</v>
      </c>
      <c r="B12" s="39"/>
      <c r="C12" s="39"/>
      <c r="D12" s="39"/>
      <c r="E12" s="39"/>
      <c r="F12" s="39"/>
      <c r="G12" s="39"/>
      <c r="H12" s="39"/>
      <c r="I12"/>
      <c r="J12"/>
      <c r="K12"/>
      <c r="L12"/>
      <c r="M12"/>
      <c r="N12"/>
      <c r="O12"/>
      <c r="P12"/>
      <c r="Q12"/>
      <c r="R12"/>
    </row>
    <row r="13" spans="1:18">
      <c r="A13" s="41" t="s">
        <v>53</v>
      </c>
      <c r="B13" s="41"/>
      <c r="C13" s="41"/>
      <c r="D13" s="41"/>
      <c r="E13" s="41"/>
      <c r="F13" s="41"/>
      <c r="G13" s="41"/>
      <c r="H13" s="41"/>
      <c r="I13"/>
      <c r="J13"/>
      <c r="K13"/>
      <c r="L13"/>
      <c r="M13"/>
      <c r="N13"/>
      <c r="O13"/>
      <c r="P13"/>
      <c r="Q13"/>
      <c r="R13"/>
    </row>
    <row r="14" spans="1:18" ht="15" customHeight="1">
      <c r="A14" s="39" t="s">
        <v>54</v>
      </c>
      <c r="B14" s="39"/>
      <c r="C14" s="39"/>
      <c r="D14" s="39"/>
      <c r="E14" s="39"/>
      <c r="F14" s="39"/>
      <c r="G14" s="39"/>
      <c r="H14" s="39"/>
      <c r="I14"/>
      <c r="J14"/>
      <c r="K14"/>
      <c r="L14"/>
      <c r="M14"/>
      <c r="N14"/>
      <c r="O14"/>
      <c r="P14"/>
      <c r="Q14"/>
      <c r="R14"/>
    </row>
    <row r="15" spans="1:18" ht="27.75" customHeight="1">
      <c r="A15" s="39" t="s">
        <v>55</v>
      </c>
      <c r="B15" s="39"/>
      <c r="C15" s="39"/>
      <c r="D15" s="39"/>
      <c r="E15" s="39"/>
      <c r="F15" s="39"/>
      <c r="G15" s="39"/>
      <c r="H15" s="39"/>
      <c r="I15"/>
      <c r="J15"/>
      <c r="K15"/>
      <c r="L15"/>
      <c r="M15"/>
      <c r="N15"/>
      <c r="O15"/>
      <c r="P15"/>
      <c r="Q15"/>
      <c r="R15"/>
    </row>
    <row r="16" spans="1:18" ht="6" customHeight="1">
      <c r="A16" s="15"/>
      <c r="B16" s="15"/>
      <c r="C16" s="15"/>
      <c r="D16" s="15"/>
      <c r="E16" s="15"/>
      <c r="F16" s="15"/>
      <c r="G16" s="15"/>
      <c r="H16" s="16"/>
      <c r="I16"/>
      <c r="J16"/>
      <c r="K16"/>
      <c r="L16"/>
      <c r="M16"/>
      <c r="N16"/>
      <c r="O16"/>
      <c r="P16"/>
      <c r="Q16"/>
      <c r="R16"/>
    </row>
    <row r="17" spans="1:18" ht="15" customHeight="1">
      <c r="A17" s="43" t="s">
        <v>56</v>
      </c>
      <c r="B17" s="43"/>
      <c r="C17" s="43"/>
      <c r="D17" s="43"/>
      <c r="E17" s="43"/>
      <c r="F17" s="43"/>
      <c r="G17" s="43"/>
      <c r="H17" s="43"/>
      <c r="I17"/>
      <c r="J17"/>
      <c r="K17"/>
      <c r="L17"/>
      <c r="M17"/>
      <c r="N17"/>
      <c r="O17"/>
      <c r="P17"/>
      <c r="Q17"/>
      <c r="R17"/>
    </row>
    <row r="18" spans="1:18">
      <c r="A18" s="41" t="s">
        <v>57</v>
      </c>
      <c r="B18" s="41"/>
      <c r="C18" s="41"/>
      <c r="D18" s="41"/>
      <c r="E18" s="41"/>
      <c r="F18" s="41"/>
      <c r="G18" s="41"/>
      <c r="H18" s="41"/>
      <c r="I18"/>
      <c r="J18"/>
      <c r="K18"/>
      <c r="L18"/>
      <c r="M18"/>
      <c r="N18"/>
      <c r="O18"/>
      <c r="P18"/>
      <c r="Q18"/>
      <c r="R18"/>
    </row>
    <row r="19" spans="1:18" ht="26.25" customHeight="1">
      <c r="A19" s="39"/>
      <c r="B19" s="39"/>
      <c r="C19" s="39"/>
      <c r="D19" s="39"/>
      <c r="E19" s="39"/>
      <c r="F19" s="39"/>
      <c r="G19" s="39"/>
      <c r="H19" s="39"/>
      <c r="I19"/>
      <c r="J19"/>
      <c r="K19"/>
      <c r="L19"/>
      <c r="M19"/>
      <c r="N19"/>
      <c r="O19"/>
      <c r="P19"/>
      <c r="Q19"/>
      <c r="R19"/>
    </row>
    <row r="20" spans="1:18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>
      <c r="A21" s="37" t="s">
        <v>85</v>
      </c>
      <c r="B21" s="38"/>
      <c r="C21" s="38"/>
      <c r="D21" s="38"/>
      <c r="E21" s="38"/>
      <c r="F21" s="29"/>
      <c r="G21"/>
      <c r="H21"/>
      <c r="I21"/>
      <c r="J21"/>
      <c r="K21"/>
      <c r="L21"/>
      <c r="M21"/>
      <c r="N21"/>
      <c r="O21"/>
      <c r="P21"/>
      <c r="Q21"/>
      <c r="R21"/>
    </row>
    <row r="22" spans="1:18">
      <c r="A22" s="28" t="s">
        <v>65</v>
      </c>
      <c r="B22" s="28" t="s">
        <v>12</v>
      </c>
      <c r="C22" s="28" t="s">
        <v>13</v>
      </c>
      <c r="D22" s="28" t="s">
        <v>14</v>
      </c>
      <c r="E22" s="28" t="s">
        <v>64</v>
      </c>
      <c r="F22" s="28" t="s">
        <v>61</v>
      </c>
      <c r="G22"/>
      <c r="H22"/>
      <c r="I22"/>
      <c r="J22"/>
      <c r="K22"/>
      <c r="L22"/>
      <c r="M22"/>
      <c r="N22"/>
      <c r="O22"/>
      <c r="P22"/>
      <c r="Q22"/>
      <c r="R22"/>
    </row>
    <row r="23" spans="1:18" ht="23.25" customHeight="1">
      <c r="A23" s="32">
        <v>1</v>
      </c>
      <c r="B23" s="32" t="s">
        <v>58</v>
      </c>
      <c r="C23" s="32" t="s">
        <v>86</v>
      </c>
      <c r="D23" s="32" t="s">
        <v>86</v>
      </c>
      <c r="E23" s="32" t="s">
        <v>69</v>
      </c>
      <c r="F23" s="32" t="s">
        <v>19</v>
      </c>
      <c r="G23"/>
      <c r="H23"/>
      <c r="I23"/>
      <c r="J23"/>
      <c r="K23"/>
      <c r="L23"/>
      <c r="M23"/>
      <c r="N23"/>
      <c r="O23"/>
      <c r="P23"/>
      <c r="Q23"/>
      <c r="R23"/>
    </row>
    <row r="24" spans="1:18" ht="23.25" customHeight="1">
      <c r="A24" s="33">
        <v>2</v>
      </c>
      <c r="B24" s="33" t="s">
        <v>88</v>
      </c>
      <c r="C24" s="33" t="s">
        <v>59</v>
      </c>
      <c r="D24" s="33" t="s">
        <v>59</v>
      </c>
      <c r="E24" s="34" t="s">
        <v>67</v>
      </c>
      <c r="F24" s="33" t="s">
        <v>21</v>
      </c>
      <c r="G24"/>
      <c r="H24"/>
      <c r="I24"/>
      <c r="J24"/>
      <c r="K24"/>
      <c r="L24"/>
      <c r="M24"/>
      <c r="N24"/>
      <c r="O24"/>
      <c r="P24"/>
      <c r="Q24"/>
      <c r="R24"/>
    </row>
    <row r="25" spans="1:18" ht="23.25" customHeight="1">
      <c r="A25" s="35">
        <v>3</v>
      </c>
      <c r="B25" s="35" t="s">
        <v>66</v>
      </c>
      <c r="C25" s="35" t="s">
        <v>60</v>
      </c>
      <c r="D25" s="35" t="s">
        <v>60</v>
      </c>
      <c r="E25" s="35" t="s">
        <v>68</v>
      </c>
      <c r="F25" s="35" t="s">
        <v>20</v>
      </c>
      <c r="I25"/>
      <c r="J25"/>
      <c r="K25"/>
      <c r="L25"/>
      <c r="M25"/>
      <c r="N25"/>
      <c r="O25"/>
      <c r="P25"/>
      <c r="Q25"/>
      <c r="R25"/>
    </row>
    <row r="26" spans="1:18">
      <c r="I26"/>
      <c r="J26"/>
      <c r="K26"/>
      <c r="L26"/>
      <c r="M26"/>
      <c r="N26"/>
      <c r="O26"/>
      <c r="P26"/>
      <c r="Q26"/>
      <c r="R26"/>
    </row>
    <row r="27" spans="1:18">
      <c r="I27"/>
      <c r="J27"/>
      <c r="K27"/>
      <c r="L27"/>
      <c r="M27"/>
      <c r="N27"/>
      <c r="O27"/>
      <c r="P27"/>
      <c r="Q27"/>
      <c r="R27"/>
    </row>
    <row r="28" spans="1:18">
      <c r="I28"/>
      <c r="J28"/>
      <c r="K28"/>
      <c r="L28"/>
      <c r="M28"/>
      <c r="N28"/>
      <c r="O28"/>
      <c r="P28"/>
      <c r="Q28"/>
      <c r="R28"/>
    </row>
    <row r="29" spans="1:18">
      <c r="I29"/>
      <c r="J29"/>
      <c r="K29"/>
      <c r="L29"/>
      <c r="M29"/>
      <c r="N29"/>
      <c r="O29"/>
      <c r="P29"/>
      <c r="Q29"/>
      <c r="R29"/>
    </row>
    <row r="30" spans="1:18">
      <c r="I30"/>
      <c r="J30"/>
      <c r="K30"/>
      <c r="L30"/>
      <c r="M30"/>
      <c r="N30"/>
      <c r="O30"/>
      <c r="P30"/>
      <c r="Q30"/>
      <c r="R30"/>
    </row>
    <row r="31" spans="1:18">
      <c r="I31"/>
      <c r="J31"/>
      <c r="K31"/>
      <c r="L31"/>
      <c r="M31"/>
      <c r="N31"/>
      <c r="O31"/>
      <c r="P31"/>
      <c r="Q31"/>
      <c r="R31"/>
    </row>
    <row r="32" spans="1:18">
      <c r="I32"/>
      <c r="J32"/>
      <c r="K32"/>
      <c r="L32"/>
      <c r="M32"/>
      <c r="N32"/>
      <c r="O32"/>
      <c r="P32"/>
      <c r="Q32"/>
      <c r="R32"/>
    </row>
    <row r="33" spans="1:18">
      <c r="I33"/>
      <c r="J33"/>
      <c r="K33"/>
      <c r="L33"/>
      <c r="M33"/>
      <c r="N33"/>
      <c r="O33"/>
      <c r="P33"/>
      <c r="Q33"/>
      <c r="R33"/>
    </row>
    <row r="34" spans="1:18">
      <c r="I34"/>
      <c r="J34"/>
      <c r="K34"/>
      <c r="L34"/>
      <c r="M34"/>
      <c r="N34"/>
      <c r="O34"/>
      <c r="P34"/>
      <c r="Q34"/>
      <c r="R34"/>
    </row>
    <row r="35" spans="1:18">
      <c r="I35"/>
      <c r="J35"/>
      <c r="K35"/>
      <c r="L35"/>
      <c r="M35"/>
      <c r="N35"/>
      <c r="O35"/>
      <c r="P35"/>
      <c r="Q35"/>
      <c r="R35"/>
    </row>
    <row r="42" spans="1:18">
      <c r="A42" s="18"/>
    </row>
    <row r="43" spans="1:18">
      <c r="A43" s="17" t="s">
        <v>23</v>
      </c>
    </row>
  </sheetData>
  <sheetProtection sheet="1" objects="1" scenarios="1"/>
  <mergeCells count="14">
    <mergeCell ref="A10:H10"/>
    <mergeCell ref="A21:E21"/>
    <mergeCell ref="A5:H5"/>
    <mergeCell ref="A6:H6"/>
    <mergeCell ref="A7:H7"/>
    <mergeCell ref="A8:H8"/>
    <mergeCell ref="A9:H9"/>
    <mergeCell ref="A12:H12"/>
    <mergeCell ref="A13:H13"/>
    <mergeCell ref="A14:H14"/>
    <mergeCell ref="A15:H15"/>
    <mergeCell ref="A17:H17"/>
    <mergeCell ref="A18:H18"/>
    <mergeCell ref="A19:H19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42"/>
  <sheetViews>
    <sheetView showGridLines="0" view="pageLayout" zoomScaleNormal="100" workbookViewId="0">
      <selection activeCell="C5" sqref="C5:N5"/>
    </sheetView>
  </sheetViews>
  <sheetFormatPr defaultRowHeight="15"/>
  <cols>
    <col min="1" max="1" width="6" customWidth="1"/>
    <col min="2" max="2" width="8.7109375" customWidth="1"/>
    <col min="3" max="3" width="6" customWidth="1"/>
    <col min="4" max="4" width="7.7109375" customWidth="1"/>
    <col min="5" max="5" width="6" customWidth="1"/>
    <col min="6" max="6" width="7.7109375" customWidth="1"/>
    <col min="7" max="7" width="6" customWidth="1"/>
    <col min="8" max="8" width="9.5703125" customWidth="1"/>
    <col min="9" max="9" width="6" customWidth="1"/>
    <col min="10" max="10" width="7.7109375" customWidth="1"/>
    <col min="11" max="11" width="6" customWidth="1"/>
    <col min="12" max="12" width="7.7109375" customWidth="1"/>
    <col min="13" max="13" width="6" customWidth="1"/>
    <col min="14" max="14" width="7.5703125" customWidth="1"/>
  </cols>
  <sheetData>
    <row r="1" spans="1:14" ht="15.75">
      <c r="G1" s="58" t="s">
        <v>75</v>
      </c>
      <c r="H1" s="58"/>
      <c r="I1" s="58"/>
      <c r="J1" s="58"/>
      <c r="K1" s="58"/>
      <c r="L1" s="58"/>
      <c r="M1" s="58"/>
      <c r="N1" s="58"/>
    </row>
    <row r="2" spans="1:14">
      <c r="G2" s="59" t="s">
        <v>5</v>
      </c>
      <c r="H2" s="59"/>
      <c r="I2" s="59"/>
      <c r="J2" s="59"/>
      <c r="K2" s="59"/>
      <c r="L2" s="59"/>
      <c r="M2" s="59"/>
      <c r="N2" s="59"/>
    </row>
    <row r="4" spans="1:14" ht="24" customHeight="1">
      <c r="A4" s="56" t="s">
        <v>0</v>
      </c>
      <c r="B4" s="56"/>
      <c r="C4" s="56"/>
      <c r="D4" s="1"/>
      <c r="I4" s="1"/>
      <c r="J4" s="1"/>
    </row>
    <row r="5" spans="1:14" ht="24" customHeight="1">
      <c r="A5" s="57" t="s">
        <v>1</v>
      </c>
      <c r="B5" s="57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4" customHeight="1">
      <c r="A6" s="57" t="s">
        <v>2</v>
      </c>
      <c r="B6" s="57"/>
      <c r="C6" s="61"/>
      <c r="D6" s="44"/>
      <c r="E6" s="44"/>
      <c r="F6" s="44"/>
      <c r="G6" s="44"/>
      <c r="H6" s="5" t="s">
        <v>3</v>
      </c>
      <c r="I6" s="60"/>
      <c r="J6" s="44"/>
      <c r="K6" s="44"/>
      <c r="L6" s="44"/>
      <c r="M6" s="44"/>
      <c r="N6" s="44"/>
    </row>
    <row r="7" spans="1:14" ht="24" customHeight="1">
      <c r="A7" s="57" t="s">
        <v>16</v>
      </c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24" customHeight="1">
      <c r="A8" s="4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4" ht="24" customHeight="1">
      <c r="A9" s="57" t="s">
        <v>6</v>
      </c>
      <c r="B9" s="57"/>
      <c r="C9" s="62"/>
      <c r="D9" s="62"/>
      <c r="E9" s="62"/>
      <c r="F9" s="62"/>
      <c r="G9" s="62"/>
      <c r="H9" s="57" t="s">
        <v>87</v>
      </c>
      <c r="I9" s="57"/>
      <c r="J9" s="57"/>
      <c r="K9" s="44"/>
      <c r="L9" s="44"/>
      <c r="M9" s="44"/>
      <c r="N9" s="44"/>
    </row>
    <row r="10" spans="1:14" ht="24" customHeight="1">
      <c r="A10" s="57" t="s">
        <v>71</v>
      </c>
      <c r="B10" s="57"/>
      <c r="C10" s="44"/>
      <c r="D10" s="44"/>
      <c r="E10" s="44"/>
      <c r="F10" s="44"/>
      <c r="G10" s="44"/>
      <c r="H10" s="57" t="s">
        <v>74</v>
      </c>
      <c r="I10" s="57"/>
      <c r="J10" s="57"/>
      <c r="K10" s="44"/>
      <c r="L10" s="44"/>
      <c r="M10" s="44"/>
      <c r="N10" s="44"/>
    </row>
    <row r="11" spans="1:14" ht="24" customHeight="1">
      <c r="A11" s="4" t="s">
        <v>9</v>
      </c>
      <c r="B11" s="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29.25" customHeight="1">
      <c r="A12" s="45" t="s">
        <v>11</v>
      </c>
      <c r="B12" s="45"/>
      <c r="C12" s="44"/>
      <c r="D12" s="44"/>
      <c r="E12" s="46" t="s">
        <v>72</v>
      </c>
      <c r="F12" s="47"/>
      <c r="G12" s="23"/>
      <c r="H12" s="46" t="s">
        <v>73</v>
      </c>
      <c r="I12" s="47"/>
      <c r="J12" s="23"/>
      <c r="K12" s="50" t="s">
        <v>10</v>
      </c>
      <c r="L12" s="50"/>
      <c r="M12" s="50"/>
      <c r="N12" s="21"/>
    </row>
    <row r="13" spans="1:14" ht="29.25" customHeight="1">
      <c r="A13" s="48" t="s">
        <v>12</v>
      </c>
      <c r="B13" s="49"/>
      <c r="C13" s="31"/>
      <c r="D13" s="5" t="s">
        <v>13</v>
      </c>
      <c r="E13" s="31"/>
      <c r="F13" s="5" t="s">
        <v>14</v>
      </c>
      <c r="G13" s="31"/>
      <c r="H13" s="19" t="s">
        <v>61</v>
      </c>
      <c r="I13" s="31"/>
      <c r="J13" s="5" t="s">
        <v>62</v>
      </c>
      <c r="K13" s="31"/>
      <c r="L13" s="45" t="s">
        <v>15</v>
      </c>
      <c r="M13" s="45"/>
      <c r="N13" s="21"/>
    </row>
    <row r="14" spans="1:14" ht="6" customHeight="1">
      <c r="A14" s="1"/>
      <c r="B14" s="1"/>
      <c r="C14" s="1"/>
      <c r="E14" s="1"/>
      <c r="F14" s="1"/>
      <c r="G14" s="1"/>
      <c r="H14" s="1"/>
      <c r="I14" s="1"/>
      <c r="J14" s="1"/>
    </row>
    <row r="15" spans="1:14" ht="18" customHeight="1">
      <c r="A15" s="6" t="s">
        <v>17</v>
      </c>
      <c r="B15" s="6" t="s">
        <v>18</v>
      </c>
      <c r="C15" s="6" t="s">
        <v>17</v>
      </c>
      <c r="D15" s="6" t="s">
        <v>18</v>
      </c>
      <c r="E15" s="6" t="s">
        <v>17</v>
      </c>
      <c r="F15" s="6" t="s">
        <v>18</v>
      </c>
      <c r="G15" s="6" t="s">
        <v>17</v>
      </c>
      <c r="H15" s="6" t="s">
        <v>18</v>
      </c>
      <c r="I15" s="6" t="s">
        <v>17</v>
      </c>
      <c r="J15" s="6" t="s">
        <v>18</v>
      </c>
      <c r="K15" s="6" t="s">
        <v>17</v>
      </c>
      <c r="L15" s="6" t="s">
        <v>18</v>
      </c>
      <c r="M15" s="6" t="s">
        <v>17</v>
      </c>
      <c r="N15" s="6" t="s">
        <v>18</v>
      </c>
    </row>
    <row r="16" spans="1:14" ht="18" customHeight="1">
      <c r="A16" s="6">
        <v>1</v>
      </c>
      <c r="B16" s="7"/>
      <c r="C16" s="6">
        <v>21</v>
      </c>
      <c r="D16" s="7"/>
      <c r="E16" s="6">
        <v>41</v>
      </c>
      <c r="F16" s="7"/>
      <c r="G16" s="6">
        <v>61</v>
      </c>
      <c r="H16" s="7"/>
      <c r="I16" s="6">
        <v>81</v>
      </c>
      <c r="J16" s="7"/>
      <c r="K16" s="6">
        <v>101</v>
      </c>
      <c r="L16" s="7"/>
      <c r="M16" s="6">
        <v>121</v>
      </c>
      <c r="N16" s="7"/>
    </row>
    <row r="17" spans="1:14" ht="18" customHeight="1">
      <c r="A17" s="6">
        <v>2</v>
      </c>
      <c r="B17" s="7"/>
      <c r="C17" s="6">
        <v>22</v>
      </c>
      <c r="D17" s="7"/>
      <c r="E17" s="6">
        <v>42</v>
      </c>
      <c r="F17" s="7"/>
      <c r="G17" s="6">
        <v>62</v>
      </c>
      <c r="H17" s="7"/>
      <c r="I17" s="6">
        <v>82</v>
      </c>
      <c r="J17" s="7"/>
      <c r="K17" s="6">
        <v>102</v>
      </c>
      <c r="L17" s="7"/>
      <c r="M17" s="6">
        <v>122</v>
      </c>
      <c r="N17" s="7"/>
    </row>
    <row r="18" spans="1:14" ht="18" customHeight="1">
      <c r="A18" s="6">
        <v>3</v>
      </c>
      <c r="B18" s="7"/>
      <c r="C18" s="6">
        <v>23</v>
      </c>
      <c r="D18" s="7"/>
      <c r="E18" s="6">
        <v>43</v>
      </c>
      <c r="F18" s="7"/>
      <c r="G18" s="6">
        <v>63</v>
      </c>
      <c r="H18" s="7"/>
      <c r="I18" s="6">
        <v>83</v>
      </c>
      <c r="J18" s="7"/>
      <c r="K18" s="6">
        <v>103</v>
      </c>
      <c r="L18" s="7"/>
      <c r="M18" s="6">
        <v>123</v>
      </c>
      <c r="N18" s="7"/>
    </row>
    <row r="19" spans="1:14" ht="18" customHeight="1">
      <c r="A19" s="6">
        <v>4</v>
      </c>
      <c r="B19" s="7"/>
      <c r="C19" s="6">
        <v>24</v>
      </c>
      <c r="D19" s="7"/>
      <c r="E19" s="6">
        <v>44</v>
      </c>
      <c r="F19" s="7"/>
      <c r="G19" s="6">
        <v>64</v>
      </c>
      <c r="H19" s="7"/>
      <c r="I19" s="6">
        <v>84</v>
      </c>
      <c r="J19" s="7"/>
      <c r="K19" s="6">
        <v>104</v>
      </c>
      <c r="L19" s="7"/>
      <c r="M19" s="6">
        <v>124</v>
      </c>
      <c r="N19" s="7"/>
    </row>
    <row r="20" spans="1:14" ht="18" customHeight="1">
      <c r="A20" s="6">
        <v>5</v>
      </c>
      <c r="B20" s="7"/>
      <c r="C20" s="6">
        <v>25</v>
      </c>
      <c r="D20" s="7"/>
      <c r="E20" s="6">
        <v>45</v>
      </c>
      <c r="F20" s="7"/>
      <c r="G20" s="6">
        <v>65</v>
      </c>
      <c r="H20" s="7"/>
      <c r="I20" s="6">
        <v>85</v>
      </c>
      <c r="J20" s="7"/>
      <c r="K20" s="6">
        <v>105</v>
      </c>
      <c r="L20" s="7"/>
      <c r="M20" s="6">
        <v>125</v>
      </c>
      <c r="N20" s="7"/>
    </row>
    <row r="21" spans="1:14" ht="18" customHeight="1">
      <c r="A21" s="6">
        <v>6</v>
      </c>
      <c r="B21" s="7"/>
      <c r="C21" s="6">
        <v>26</v>
      </c>
      <c r="D21" s="7"/>
      <c r="E21" s="6">
        <v>46</v>
      </c>
      <c r="F21" s="7"/>
      <c r="G21" s="6">
        <v>66</v>
      </c>
      <c r="H21" s="7"/>
      <c r="I21" s="6">
        <v>86</v>
      </c>
      <c r="J21" s="7"/>
      <c r="K21" s="6">
        <v>106</v>
      </c>
      <c r="L21" s="7"/>
      <c r="M21" s="6">
        <v>126</v>
      </c>
      <c r="N21" s="7"/>
    </row>
    <row r="22" spans="1:14" ht="18" customHeight="1">
      <c r="A22" s="6">
        <v>7</v>
      </c>
      <c r="B22" s="7"/>
      <c r="C22" s="6">
        <v>27</v>
      </c>
      <c r="D22" s="7"/>
      <c r="E22" s="6">
        <v>47</v>
      </c>
      <c r="F22" s="7"/>
      <c r="G22" s="6">
        <v>67</v>
      </c>
      <c r="H22" s="7"/>
      <c r="I22" s="6">
        <v>87</v>
      </c>
      <c r="J22" s="7"/>
      <c r="K22" s="6">
        <v>107</v>
      </c>
      <c r="L22" s="7"/>
      <c r="M22" s="6">
        <v>127</v>
      </c>
      <c r="N22" s="7"/>
    </row>
    <row r="23" spans="1:14" ht="18" customHeight="1">
      <c r="A23" s="6">
        <v>8</v>
      </c>
      <c r="B23" s="7"/>
      <c r="C23" s="6">
        <v>28</v>
      </c>
      <c r="D23" s="7"/>
      <c r="E23" s="6">
        <v>48</v>
      </c>
      <c r="F23" s="7"/>
      <c r="G23" s="6">
        <v>68</v>
      </c>
      <c r="H23" s="7"/>
      <c r="I23" s="6">
        <v>88</v>
      </c>
      <c r="J23" s="7"/>
      <c r="K23" s="6">
        <v>108</v>
      </c>
      <c r="L23" s="7"/>
      <c r="M23" s="6">
        <v>128</v>
      </c>
      <c r="N23" s="7"/>
    </row>
    <row r="24" spans="1:14" ht="18" customHeight="1">
      <c r="A24" s="6">
        <v>9</v>
      </c>
      <c r="B24" s="7"/>
      <c r="C24" s="6">
        <v>29</v>
      </c>
      <c r="D24" s="7"/>
      <c r="E24" s="6">
        <v>49</v>
      </c>
      <c r="F24" s="7"/>
      <c r="G24" s="6">
        <v>69</v>
      </c>
      <c r="H24" s="7"/>
      <c r="I24" s="6">
        <v>89</v>
      </c>
      <c r="J24" s="7"/>
      <c r="K24" s="6">
        <v>109</v>
      </c>
      <c r="L24" s="7"/>
      <c r="M24" s="6">
        <v>129</v>
      </c>
      <c r="N24" s="7"/>
    </row>
    <row r="25" spans="1:14" ht="18" customHeight="1">
      <c r="A25" s="6">
        <v>10</v>
      </c>
      <c r="B25" s="7"/>
      <c r="C25" s="6">
        <v>30</v>
      </c>
      <c r="D25" s="7"/>
      <c r="E25" s="6">
        <v>50</v>
      </c>
      <c r="F25" s="7"/>
      <c r="G25" s="6">
        <v>70</v>
      </c>
      <c r="H25" s="7"/>
      <c r="I25" s="6">
        <v>90</v>
      </c>
      <c r="J25" s="7"/>
      <c r="K25" s="6">
        <v>110</v>
      </c>
      <c r="L25" s="7"/>
      <c r="M25" s="6">
        <v>130</v>
      </c>
      <c r="N25" s="7"/>
    </row>
    <row r="26" spans="1:14" ht="18" customHeight="1">
      <c r="A26" s="6">
        <v>11</v>
      </c>
      <c r="B26" s="7"/>
      <c r="C26" s="6">
        <v>31</v>
      </c>
      <c r="D26" s="7"/>
      <c r="E26" s="6">
        <v>51</v>
      </c>
      <c r="F26" s="7"/>
      <c r="G26" s="6">
        <v>71</v>
      </c>
      <c r="H26" s="7"/>
      <c r="I26" s="6">
        <v>91</v>
      </c>
      <c r="J26" s="7"/>
      <c r="K26" s="6">
        <v>111</v>
      </c>
      <c r="L26" s="7"/>
      <c r="M26" s="6">
        <v>131</v>
      </c>
      <c r="N26" s="7"/>
    </row>
    <row r="27" spans="1:14" ht="18" customHeight="1">
      <c r="A27" s="6">
        <v>12</v>
      </c>
      <c r="B27" s="7"/>
      <c r="C27" s="6">
        <v>32</v>
      </c>
      <c r="D27" s="7"/>
      <c r="E27" s="6">
        <v>52</v>
      </c>
      <c r="F27" s="7"/>
      <c r="G27" s="6">
        <v>72</v>
      </c>
      <c r="H27" s="7"/>
      <c r="I27" s="6">
        <v>92</v>
      </c>
      <c r="J27" s="7"/>
      <c r="K27" s="6">
        <v>112</v>
      </c>
      <c r="L27" s="7"/>
      <c r="M27" s="6">
        <v>132</v>
      </c>
      <c r="N27" s="7"/>
    </row>
    <row r="28" spans="1:14" ht="18" customHeight="1">
      <c r="A28" s="6">
        <v>13</v>
      </c>
      <c r="B28" s="7"/>
      <c r="C28" s="6">
        <v>33</v>
      </c>
      <c r="D28" s="7"/>
      <c r="E28" s="6">
        <v>53</v>
      </c>
      <c r="F28" s="7"/>
      <c r="G28" s="6">
        <v>73</v>
      </c>
      <c r="H28" s="7"/>
      <c r="I28" s="6">
        <v>93</v>
      </c>
      <c r="J28" s="7"/>
      <c r="K28" s="6">
        <v>113</v>
      </c>
      <c r="L28" s="7"/>
      <c r="M28" s="6">
        <v>133</v>
      </c>
      <c r="N28" s="7"/>
    </row>
    <row r="29" spans="1:14" ht="18" customHeight="1">
      <c r="A29" s="6">
        <v>14</v>
      </c>
      <c r="B29" s="7"/>
      <c r="C29" s="6">
        <v>34</v>
      </c>
      <c r="D29" s="7"/>
      <c r="E29" s="6">
        <v>54</v>
      </c>
      <c r="F29" s="7"/>
      <c r="G29" s="6">
        <v>74</v>
      </c>
      <c r="H29" s="7"/>
      <c r="I29" s="6">
        <v>94</v>
      </c>
      <c r="J29" s="7"/>
      <c r="K29" s="6">
        <v>114</v>
      </c>
      <c r="L29" s="7"/>
      <c r="M29" s="6">
        <v>134</v>
      </c>
      <c r="N29" s="7"/>
    </row>
    <row r="30" spans="1:14" ht="18" customHeight="1">
      <c r="A30" s="6">
        <v>15</v>
      </c>
      <c r="B30" s="7"/>
      <c r="C30" s="6">
        <v>35</v>
      </c>
      <c r="D30" s="7"/>
      <c r="E30" s="6">
        <v>55</v>
      </c>
      <c r="F30" s="7"/>
      <c r="G30" s="6">
        <v>75</v>
      </c>
      <c r="H30" s="7"/>
      <c r="I30" s="6">
        <v>95</v>
      </c>
      <c r="J30" s="7"/>
      <c r="K30" s="6">
        <v>115</v>
      </c>
      <c r="L30" s="7"/>
      <c r="M30" s="6">
        <v>135</v>
      </c>
      <c r="N30" s="7"/>
    </row>
    <row r="31" spans="1:14" ht="18" customHeight="1">
      <c r="A31" s="6">
        <v>16</v>
      </c>
      <c r="B31" s="7"/>
      <c r="C31" s="6">
        <v>36</v>
      </c>
      <c r="D31" s="7"/>
      <c r="E31" s="6">
        <v>56</v>
      </c>
      <c r="F31" s="7"/>
      <c r="G31" s="6">
        <v>76</v>
      </c>
      <c r="H31" s="7"/>
      <c r="I31" s="6">
        <v>96</v>
      </c>
      <c r="J31" s="7"/>
      <c r="K31" s="6">
        <v>116</v>
      </c>
      <c r="L31" s="7"/>
      <c r="M31" s="6">
        <v>136</v>
      </c>
      <c r="N31" s="7"/>
    </row>
    <row r="32" spans="1:14" ht="18" customHeight="1">
      <c r="A32" s="6">
        <v>17</v>
      </c>
      <c r="B32" s="7"/>
      <c r="C32" s="6">
        <v>37</v>
      </c>
      <c r="D32" s="7"/>
      <c r="E32" s="6">
        <v>57</v>
      </c>
      <c r="F32" s="7"/>
      <c r="G32" s="6">
        <v>77</v>
      </c>
      <c r="H32" s="7"/>
      <c r="I32" s="6">
        <v>97</v>
      </c>
      <c r="J32" s="7"/>
      <c r="K32" s="6">
        <v>117</v>
      </c>
      <c r="L32" s="7"/>
      <c r="M32" s="6">
        <v>137</v>
      </c>
      <c r="N32" s="7"/>
    </row>
    <row r="33" spans="1:14" ht="18" customHeight="1">
      <c r="A33" s="6">
        <v>18</v>
      </c>
      <c r="B33" s="7"/>
      <c r="C33" s="6">
        <v>38</v>
      </c>
      <c r="D33" s="7"/>
      <c r="E33" s="6">
        <v>58</v>
      </c>
      <c r="F33" s="7"/>
      <c r="G33" s="6">
        <v>78</v>
      </c>
      <c r="H33" s="7"/>
      <c r="I33" s="6">
        <v>98</v>
      </c>
      <c r="J33" s="7"/>
      <c r="K33" s="6">
        <v>118</v>
      </c>
      <c r="L33" s="7"/>
      <c r="M33" s="6">
        <v>138</v>
      </c>
      <c r="N33" s="7"/>
    </row>
    <row r="34" spans="1:14" ht="18" customHeight="1">
      <c r="A34" s="6">
        <v>19</v>
      </c>
      <c r="B34" s="7"/>
      <c r="C34" s="6">
        <v>39</v>
      </c>
      <c r="D34" s="7"/>
      <c r="E34" s="6">
        <v>59</v>
      </c>
      <c r="F34" s="7"/>
      <c r="G34" s="6">
        <v>79</v>
      </c>
      <c r="H34" s="7"/>
      <c r="I34" s="6">
        <v>99</v>
      </c>
      <c r="J34" s="7"/>
      <c r="K34" s="6">
        <v>119</v>
      </c>
      <c r="L34" s="7"/>
      <c r="M34" s="6">
        <v>139</v>
      </c>
      <c r="N34" s="7"/>
    </row>
    <row r="35" spans="1:14" ht="18" customHeight="1">
      <c r="A35" s="6">
        <v>20</v>
      </c>
      <c r="B35" s="7"/>
      <c r="C35" s="6">
        <v>40</v>
      </c>
      <c r="D35" s="7"/>
      <c r="E35" s="6">
        <v>60</v>
      </c>
      <c r="F35" s="7"/>
      <c r="G35" s="6">
        <v>80</v>
      </c>
      <c r="H35" s="7"/>
      <c r="I35" s="6">
        <v>100</v>
      </c>
      <c r="J35" s="7"/>
      <c r="K35" s="6">
        <v>120</v>
      </c>
      <c r="L35" s="7"/>
      <c r="M35" s="6">
        <v>140</v>
      </c>
      <c r="N35" s="7"/>
    </row>
    <row r="36" spans="1:14" ht="20.25" customHeight="1">
      <c r="A36" s="53" t="s">
        <v>80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51">
        <f>SUM(B16:B35)+SUM(D16:D35)+SUM(F16:F35)+SUM(H16:H35)+SUM(J16:J35)+SUM(L16:L35)+SUM(N16:N35)</f>
        <v>0</v>
      </c>
      <c r="N36" s="52"/>
    </row>
    <row r="37" spans="1:14" ht="74.25" customHeight="1">
      <c r="A37" s="5" t="s">
        <v>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>
      <c r="B38" s="3"/>
      <c r="J38" s="3"/>
    </row>
    <row r="39" spans="1:14">
      <c r="A39" s="8" t="s">
        <v>23</v>
      </c>
      <c r="B39" s="3"/>
      <c r="J39" s="3"/>
    </row>
    <row r="40" spans="1:14">
      <c r="B40" s="3"/>
      <c r="J40" s="3"/>
    </row>
    <row r="41" spans="1:14">
      <c r="B41" s="3"/>
      <c r="J41" s="3"/>
    </row>
    <row r="42" spans="1:14">
      <c r="B42" s="3"/>
      <c r="J42" s="3"/>
    </row>
  </sheetData>
  <sheetProtection sheet="1" objects="1" scenarios="1"/>
  <protectedRanges>
    <protectedRange sqref="C5 C6 I6 C7 C9 C10 K9 K10 C12 G12 J12 N12 C13 E13 G13 I13 K13 N13 B16:B35 D16:D35 F16:F35 H16:H35 J16:J35 L16:L35 N16:N35 B37" name="Rozstęp1"/>
  </protectedRanges>
  <mergeCells count="28">
    <mergeCell ref="A10:B10"/>
    <mergeCell ref="A9:B9"/>
    <mergeCell ref="H9:J9"/>
    <mergeCell ref="H10:J10"/>
    <mergeCell ref="K10:N10"/>
    <mergeCell ref="K9:N9"/>
    <mergeCell ref="C10:G10"/>
    <mergeCell ref="C9:G9"/>
    <mergeCell ref="A4:C4"/>
    <mergeCell ref="A7:B7"/>
    <mergeCell ref="A6:B6"/>
    <mergeCell ref="A5:B5"/>
    <mergeCell ref="G1:N1"/>
    <mergeCell ref="G2:N2"/>
    <mergeCell ref="C7:N7"/>
    <mergeCell ref="I6:N6"/>
    <mergeCell ref="C6:G6"/>
    <mergeCell ref="C5:N5"/>
    <mergeCell ref="B37:N37"/>
    <mergeCell ref="L13:M13"/>
    <mergeCell ref="H12:I12"/>
    <mergeCell ref="C12:D12"/>
    <mergeCell ref="A12:B12"/>
    <mergeCell ref="A13:B13"/>
    <mergeCell ref="E12:F12"/>
    <mergeCell ref="K12:M12"/>
    <mergeCell ref="M36:N36"/>
    <mergeCell ref="A36:L36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Arkusz2!$B$4:$B$5</xm:f>
          </x14:formula1>
          <xm:sqref>N12:N13</xm:sqref>
        </x14:dataValidation>
        <x14:dataValidation type="list" allowBlank="1" showInputMessage="1" showErrorMessage="1" promptTitle="skala" prompt="1: do 5⁰C_x000a_2: 5-10⁰C_x000a_3: &gt;10⁰C">
          <x14:formula1>
            <xm:f>Arkusz2!$D$4:$D$6</xm:f>
          </x14:formula1>
          <xm:sqref>K13</xm:sqref>
        </x14:dataValidation>
        <x14:dataValidation type="list" allowBlank="1" showInputMessage="1" showErrorMessage="1" promptTitle="skala" prompt="1: dobra_x000a_2: średnia_x000a_3: słaba">
          <x14:formula1>
            <xm:f>Arkusz2!$D$4:$D$6</xm:f>
          </x14:formula1>
          <xm:sqref>I13</xm:sqref>
        </x14:dataValidation>
        <x14:dataValidation type="list" allowBlank="1" showInputMessage="1" showErrorMessage="1" promptTitle="skala" prompt="1: 0-33%_x000a_2: 34-66%_x000a_3: 67-100%">
          <x14:formula1>
            <xm:f>Arkusz2!$D$4:$D$6</xm:f>
          </x14:formula1>
          <xm:sqref>C13</xm:sqref>
        </x14:dataValidation>
        <x14:dataValidation type="list" allowBlank="1" showInputMessage="1" showErrorMessage="1" promptTitle="skala" prompt="1: brak / słaby_x000a_2: umiarkowany_x000a_3: silny">
          <x14:formula1>
            <xm:f>Arkusz2!$D$4:$D$6</xm:f>
          </x14:formula1>
          <xm:sqref>E13 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42"/>
  <sheetViews>
    <sheetView showGridLines="0" view="pageLayout" zoomScaleNormal="100" workbookViewId="0">
      <selection activeCell="C7" sqref="C7:N7"/>
    </sheetView>
  </sheetViews>
  <sheetFormatPr defaultRowHeight="15"/>
  <cols>
    <col min="1" max="1" width="6" customWidth="1"/>
    <col min="2" max="2" width="8.7109375" customWidth="1"/>
    <col min="3" max="3" width="6" customWidth="1"/>
    <col min="4" max="4" width="7.7109375" customWidth="1"/>
    <col min="5" max="5" width="6" customWidth="1"/>
    <col min="6" max="6" width="7.7109375" customWidth="1"/>
    <col min="7" max="7" width="6" customWidth="1"/>
    <col min="8" max="8" width="9.5703125" customWidth="1"/>
    <col min="9" max="9" width="6" customWidth="1"/>
    <col min="10" max="10" width="7.7109375" customWidth="1"/>
    <col min="11" max="11" width="6" customWidth="1"/>
    <col min="12" max="12" width="7.7109375" customWidth="1"/>
    <col min="13" max="13" width="6" customWidth="1"/>
    <col min="14" max="14" width="7.5703125" customWidth="1"/>
  </cols>
  <sheetData>
    <row r="1" spans="1:14" ht="15.75">
      <c r="G1" s="58" t="s">
        <v>75</v>
      </c>
      <c r="H1" s="58"/>
      <c r="I1" s="58"/>
      <c r="J1" s="58"/>
      <c r="K1" s="58"/>
      <c r="L1" s="58"/>
      <c r="M1" s="58"/>
      <c r="N1" s="58"/>
    </row>
    <row r="2" spans="1:14">
      <c r="G2" s="59" t="s">
        <v>63</v>
      </c>
      <c r="H2" s="59"/>
      <c r="I2" s="59"/>
      <c r="J2" s="59"/>
      <c r="K2" s="59"/>
      <c r="L2" s="59"/>
      <c r="M2" s="59"/>
      <c r="N2" s="59"/>
    </row>
    <row r="4" spans="1:14" ht="24" customHeight="1">
      <c r="A4" s="56" t="s">
        <v>0</v>
      </c>
      <c r="B4" s="56"/>
      <c r="C4" s="56"/>
      <c r="D4" s="1"/>
      <c r="I4" s="1"/>
      <c r="J4" s="1"/>
    </row>
    <row r="5" spans="1:14" ht="24" customHeight="1">
      <c r="A5" s="57" t="s">
        <v>1</v>
      </c>
      <c r="B5" s="57"/>
      <c r="C5" s="63">
        <f>Kontrola_wczesna!C5</f>
        <v>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24" customHeight="1">
      <c r="A6" s="57" t="s">
        <v>2</v>
      </c>
      <c r="B6" s="57"/>
      <c r="C6" s="63">
        <f>Kontrola_wczesna!C6</f>
        <v>0</v>
      </c>
      <c r="D6" s="63"/>
      <c r="E6" s="63"/>
      <c r="F6" s="63"/>
      <c r="G6" s="63"/>
      <c r="H6" s="20" t="s">
        <v>3</v>
      </c>
      <c r="I6" s="63">
        <f>Kontrola_wczesna!I6</f>
        <v>0</v>
      </c>
      <c r="J6" s="63"/>
      <c r="K6" s="63"/>
      <c r="L6" s="63"/>
      <c r="M6" s="63"/>
      <c r="N6" s="63"/>
    </row>
    <row r="7" spans="1:14" ht="24" customHeight="1">
      <c r="A7" s="57" t="s">
        <v>16</v>
      </c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24" customHeight="1">
      <c r="A8" s="4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4" ht="24" customHeight="1">
      <c r="A9" s="57" t="s">
        <v>6</v>
      </c>
      <c r="B9" s="57"/>
      <c r="C9" s="64">
        <f>Kontrola_wczesna!C9</f>
        <v>0</v>
      </c>
      <c r="D9" s="63"/>
      <c r="E9" s="63"/>
      <c r="F9" s="63"/>
      <c r="G9" s="63"/>
      <c r="H9" s="57" t="s">
        <v>87</v>
      </c>
      <c r="I9" s="57"/>
      <c r="J9" s="57"/>
      <c r="K9" s="63">
        <f>Kontrola_wczesna!K9</f>
        <v>0</v>
      </c>
      <c r="L9" s="63"/>
      <c r="M9" s="63"/>
      <c r="N9" s="63"/>
    </row>
    <row r="10" spans="1:14" ht="24" customHeight="1">
      <c r="A10" s="57" t="s">
        <v>71</v>
      </c>
      <c r="B10" s="57"/>
      <c r="C10" s="64">
        <f>Kontrola_wczesna!C10</f>
        <v>0</v>
      </c>
      <c r="D10" s="63"/>
      <c r="E10" s="63"/>
      <c r="F10" s="63"/>
      <c r="G10" s="63"/>
      <c r="H10" s="57" t="s">
        <v>74</v>
      </c>
      <c r="I10" s="57"/>
      <c r="J10" s="57"/>
      <c r="K10" s="63">
        <f>Kontrola_wczesna!K10</f>
        <v>0</v>
      </c>
      <c r="L10" s="63"/>
      <c r="M10" s="63"/>
      <c r="N10" s="63"/>
    </row>
    <row r="11" spans="1:14" ht="24" customHeight="1">
      <c r="A11" s="4" t="s">
        <v>9</v>
      </c>
      <c r="B11" s="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29.25" customHeight="1">
      <c r="A12" s="45" t="s">
        <v>11</v>
      </c>
      <c r="B12" s="45"/>
      <c r="C12" s="44"/>
      <c r="D12" s="44"/>
      <c r="E12" s="46" t="s">
        <v>72</v>
      </c>
      <c r="F12" s="47"/>
      <c r="G12" s="23"/>
      <c r="H12" s="46" t="s">
        <v>73</v>
      </c>
      <c r="I12" s="47"/>
      <c r="J12" s="23"/>
      <c r="K12" s="50" t="s">
        <v>10</v>
      </c>
      <c r="L12" s="50"/>
      <c r="M12" s="50"/>
      <c r="N12" s="21"/>
    </row>
    <row r="13" spans="1:14" ht="29.25" customHeight="1">
      <c r="A13" s="48" t="s">
        <v>12</v>
      </c>
      <c r="B13" s="49"/>
      <c r="C13" s="31"/>
      <c r="D13" s="27" t="s">
        <v>13</v>
      </c>
      <c r="E13" s="31"/>
      <c r="F13" s="27" t="s">
        <v>14</v>
      </c>
      <c r="G13" s="31"/>
      <c r="H13" s="19" t="s">
        <v>61</v>
      </c>
      <c r="I13" s="31"/>
      <c r="J13" s="27" t="s">
        <v>62</v>
      </c>
      <c r="K13" s="31"/>
      <c r="L13" s="45" t="s">
        <v>15</v>
      </c>
      <c r="M13" s="45"/>
      <c r="N13" s="21"/>
    </row>
    <row r="14" spans="1:14" ht="6" customHeight="1">
      <c r="A14" s="1"/>
      <c r="B14" s="1"/>
      <c r="C14" s="1"/>
      <c r="E14" s="1"/>
      <c r="F14" s="1"/>
      <c r="G14" s="1"/>
      <c r="H14" s="1"/>
      <c r="I14" s="1"/>
      <c r="J14" s="1"/>
    </row>
    <row r="15" spans="1:14" ht="18" customHeight="1">
      <c r="A15" s="22" t="s">
        <v>17</v>
      </c>
      <c r="B15" s="22" t="s">
        <v>18</v>
      </c>
      <c r="C15" s="22" t="s">
        <v>17</v>
      </c>
      <c r="D15" s="22" t="s">
        <v>18</v>
      </c>
      <c r="E15" s="22" t="s">
        <v>17</v>
      </c>
      <c r="F15" s="22" t="s">
        <v>18</v>
      </c>
      <c r="G15" s="22" t="s">
        <v>17</v>
      </c>
      <c r="H15" s="22" t="s">
        <v>18</v>
      </c>
      <c r="I15" s="22" t="s">
        <v>17</v>
      </c>
      <c r="J15" s="22" t="s">
        <v>18</v>
      </c>
      <c r="K15" s="22" t="s">
        <v>17</v>
      </c>
      <c r="L15" s="22" t="s">
        <v>18</v>
      </c>
      <c r="M15" s="22" t="s">
        <v>17</v>
      </c>
      <c r="N15" s="22" t="s">
        <v>18</v>
      </c>
    </row>
    <row r="16" spans="1:14" ht="18" customHeight="1">
      <c r="A16" s="22">
        <v>1</v>
      </c>
      <c r="B16" s="21"/>
      <c r="C16" s="22">
        <v>21</v>
      </c>
      <c r="D16" s="21"/>
      <c r="E16" s="22">
        <v>41</v>
      </c>
      <c r="F16" s="21"/>
      <c r="G16" s="22">
        <v>61</v>
      </c>
      <c r="H16" s="21"/>
      <c r="I16" s="22">
        <v>81</v>
      </c>
      <c r="J16" s="21"/>
      <c r="K16" s="22">
        <v>101</v>
      </c>
      <c r="L16" s="21"/>
      <c r="M16" s="22">
        <v>121</v>
      </c>
      <c r="N16" s="21"/>
    </row>
    <row r="17" spans="1:14" ht="18" customHeight="1">
      <c r="A17" s="22">
        <v>2</v>
      </c>
      <c r="B17" s="21"/>
      <c r="C17" s="22">
        <v>22</v>
      </c>
      <c r="D17" s="21"/>
      <c r="E17" s="22">
        <v>42</v>
      </c>
      <c r="F17" s="21"/>
      <c r="G17" s="22">
        <v>62</v>
      </c>
      <c r="H17" s="21"/>
      <c r="I17" s="22">
        <v>82</v>
      </c>
      <c r="J17" s="21"/>
      <c r="K17" s="22">
        <v>102</v>
      </c>
      <c r="L17" s="21"/>
      <c r="M17" s="22">
        <v>122</v>
      </c>
      <c r="N17" s="21"/>
    </row>
    <row r="18" spans="1:14" ht="18" customHeight="1">
      <c r="A18" s="22">
        <v>3</v>
      </c>
      <c r="B18" s="21"/>
      <c r="C18" s="22">
        <v>23</v>
      </c>
      <c r="D18" s="21"/>
      <c r="E18" s="22">
        <v>43</v>
      </c>
      <c r="F18" s="21"/>
      <c r="G18" s="22">
        <v>63</v>
      </c>
      <c r="H18" s="21"/>
      <c r="I18" s="22">
        <v>83</v>
      </c>
      <c r="J18" s="21"/>
      <c r="K18" s="22">
        <v>103</v>
      </c>
      <c r="L18" s="21"/>
      <c r="M18" s="22">
        <v>123</v>
      </c>
      <c r="N18" s="21"/>
    </row>
    <row r="19" spans="1:14" ht="18" customHeight="1">
      <c r="A19" s="22">
        <v>4</v>
      </c>
      <c r="B19" s="21"/>
      <c r="C19" s="22">
        <v>24</v>
      </c>
      <c r="D19" s="21"/>
      <c r="E19" s="22">
        <v>44</v>
      </c>
      <c r="F19" s="21"/>
      <c r="G19" s="22">
        <v>64</v>
      </c>
      <c r="H19" s="21"/>
      <c r="I19" s="22">
        <v>84</v>
      </c>
      <c r="J19" s="21"/>
      <c r="K19" s="22">
        <v>104</v>
      </c>
      <c r="L19" s="21"/>
      <c r="M19" s="22">
        <v>124</v>
      </c>
      <c r="N19" s="21"/>
    </row>
    <row r="20" spans="1:14" ht="18" customHeight="1">
      <c r="A20" s="22">
        <v>5</v>
      </c>
      <c r="B20" s="21"/>
      <c r="C20" s="22">
        <v>25</v>
      </c>
      <c r="D20" s="21"/>
      <c r="E20" s="22">
        <v>45</v>
      </c>
      <c r="F20" s="21"/>
      <c r="G20" s="22">
        <v>65</v>
      </c>
      <c r="H20" s="21"/>
      <c r="I20" s="22">
        <v>85</v>
      </c>
      <c r="J20" s="21"/>
      <c r="K20" s="22">
        <v>105</v>
      </c>
      <c r="L20" s="21"/>
      <c r="M20" s="22">
        <v>125</v>
      </c>
      <c r="N20" s="21"/>
    </row>
    <row r="21" spans="1:14" ht="18" customHeight="1">
      <c r="A21" s="22">
        <v>6</v>
      </c>
      <c r="B21" s="21"/>
      <c r="C21" s="22">
        <v>26</v>
      </c>
      <c r="D21" s="21"/>
      <c r="E21" s="22">
        <v>46</v>
      </c>
      <c r="F21" s="21"/>
      <c r="G21" s="22">
        <v>66</v>
      </c>
      <c r="H21" s="21"/>
      <c r="I21" s="22">
        <v>86</v>
      </c>
      <c r="J21" s="21"/>
      <c r="K21" s="22">
        <v>106</v>
      </c>
      <c r="L21" s="21"/>
      <c r="M21" s="22">
        <v>126</v>
      </c>
      <c r="N21" s="21"/>
    </row>
    <row r="22" spans="1:14" ht="18" customHeight="1">
      <c r="A22" s="22">
        <v>7</v>
      </c>
      <c r="B22" s="21"/>
      <c r="C22" s="22">
        <v>27</v>
      </c>
      <c r="D22" s="21"/>
      <c r="E22" s="22">
        <v>47</v>
      </c>
      <c r="F22" s="21"/>
      <c r="G22" s="22">
        <v>67</v>
      </c>
      <c r="H22" s="21"/>
      <c r="I22" s="22">
        <v>87</v>
      </c>
      <c r="J22" s="21"/>
      <c r="K22" s="22">
        <v>107</v>
      </c>
      <c r="L22" s="21"/>
      <c r="M22" s="22">
        <v>127</v>
      </c>
      <c r="N22" s="21"/>
    </row>
    <row r="23" spans="1:14" ht="18" customHeight="1">
      <c r="A23" s="22">
        <v>8</v>
      </c>
      <c r="B23" s="21"/>
      <c r="C23" s="22">
        <v>28</v>
      </c>
      <c r="D23" s="21"/>
      <c r="E23" s="22">
        <v>48</v>
      </c>
      <c r="F23" s="21"/>
      <c r="G23" s="22">
        <v>68</v>
      </c>
      <c r="H23" s="21"/>
      <c r="I23" s="22">
        <v>88</v>
      </c>
      <c r="J23" s="21"/>
      <c r="K23" s="22">
        <v>108</v>
      </c>
      <c r="L23" s="21"/>
      <c r="M23" s="22">
        <v>128</v>
      </c>
      <c r="N23" s="21"/>
    </row>
    <row r="24" spans="1:14" ht="18" customHeight="1">
      <c r="A24" s="22">
        <v>9</v>
      </c>
      <c r="B24" s="21"/>
      <c r="C24" s="22">
        <v>29</v>
      </c>
      <c r="D24" s="21"/>
      <c r="E24" s="22">
        <v>49</v>
      </c>
      <c r="F24" s="21"/>
      <c r="G24" s="22">
        <v>69</v>
      </c>
      <c r="H24" s="21"/>
      <c r="I24" s="22">
        <v>89</v>
      </c>
      <c r="J24" s="21"/>
      <c r="K24" s="22">
        <v>109</v>
      </c>
      <c r="L24" s="21"/>
      <c r="M24" s="22">
        <v>129</v>
      </c>
      <c r="N24" s="21"/>
    </row>
    <row r="25" spans="1:14" ht="18" customHeight="1">
      <c r="A25" s="22">
        <v>10</v>
      </c>
      <c r="B25" s="21"/>
      <c r="C25" s="22">
        <v>30</v>
      </c>
      <c r="D25" s="21"/>
      <c r="E25" s="22">
        <v>50</v>
      </c>
      <c r="F25" s="21"/>
      <c r="G25" s="22">
        <v>70</v>
      </c>
      <c r="H25" s="21"/>
      <c r="I25" s="22">
        <v>90</v>
      </c>
      <c r="J25" s="21"/>
      <c r="K25" s="22">
        <v>110</v>
      </c>
      <c r="L25" s="21"/>
      <c r="M25" s="22">
        <v>130</v>
      </c>
      <c r="N25" s="21"/>
    </row>
    <row r="26" spans="1:14" ht="18" customHeight="1">
      <c r="A26" s="22">
        <v>11</v>
      </c>
      <c r="B26" s="21"/>
      <c r="C26" s="22">
        <v>31</v>
      </c>
      <c r="D26" s="21"/>
      <c r="E26" s="22">
        <v>51</v>
      </c>
      <c r="F26" s="21"/>
      <c r="G26" s="22">
        <v>71</v>
      </c>
      <c r="H26" s="21"/>
      <c r="I26" s="22">
        <v>91</v>
      </c>
      <c r="J26" s="21"/>
      <c r="K26" s="22">
        <v>111</v>
      </c>
      <c r="L26" s="21"/>
      <c r="M26" s="22">
        <v>131</v>
      </c>
      <c r="N26" s="21"/>
    </row>
    <row r="27" spans="1:14" ht="18" customHeight="1">
      <c r="A27" s="22">
        <v>12</v>
      </c>
      <c r="B27" s="21"/>
      <c r="C27" s="22">
        <v>32</v>
      </c>
      <c r="D27" s="21"/>
      <c r="E27" s="22">
        <v>52</v>
      </c>
      <c r="F27" s="21"/>
      <c r="G27" s="22">
        <v>72</v>
      </c>
      <c r="H27" s="21"/>
      <c r="I27" s="22">
        <v>92</v>
      </c>
      <c r="J27" s="21"/>
      <c r="K27" s="22">
        <v>112</v>
      </c>
      <c r="L27" s="21"/>
      <c r="M27" s="22">
        <v>132</v>
      </c>
      <c r="N27" s="21"/>
    </row>
    <row r="28" spans="1:14" ht="18" customHeight="1">
      <c r="A28" s="22">
        <v>13</v>
      </c>
      <c r="B28" s="21"/>
      <c r="C28" s="22">
        <v>33</v>
      </c>
      <c r="D28" s="21"/>
      <c r="E28" s="22">
        <v>53</v>
      </c>
      <c r="F28" s="21"/>
      <c r="G28" s="22">
        <v>73</v>
      </c>
      <c r="H28" s="21"/>
      <c r="I28" s="22">
        <v>93</v>
      </c>
      <c r="J28" s="21"/>
      <c r="K28" s="22">
        <v>113</v>
      </c>
      <c r="L28" s="21"/>
      <c r="M28" s="22">
        <v>133</v>
      </c>
      <c r="N28" s="21"/>
    </row>
    <row r="29" spans="1:14" ht="18" customHeight="1">
      <c r="A29" s="22">
        <v>14</v>
      </c>
      <c r="B29" s="21"/>
      <c r="C29" s="22">
        <v>34</v>
      </c>
      <c r="D29" s="21"/>
      <c r="E29" s="22">
        <v>54</v>
      </c>
      <c r="F29" s="21"/>
      <c r="G29" s="22">
        <v>74</v>
      </c>
      <c r="H29" s="21"/>
      <c r="I29" s="22">
        <v>94</v>
      </c>
      <c r="J29" s="21"/>
      <c r="K29" s="22">
        <v>114</v>
      </c>
      <c r="L29" s="21"/>
      <c r="M29" s="22">
        <v>134</v>
      </c>
      <c r="N29" s="21"/>
    </row>
    <row r="30" spans="1:14" ht="18" customHeight="1">
      <c r="A30" s="22">
        <v>15</v>
      </c>
      <c r="B30" s="21"/>
      <c r="C30" s="22">
        <v>35</v>
      </c>
      <c r="D30" s="21"/>
      <c r="E30" s="22">
        <v>55</v>
      </c>
      <c r="F30" s="21"/>
      <c r="G30" s="22">
        <v>75</v>
      </c>
      <c r="H30" s="21"/>
      <c r="I30" s="22">
        <v>95</v>
      </c>
      <c r="J30" s="21"/>
      <c r="K30" s="22">
        <v>115</v>
      </c>
      <c r="L30" s="21"/>
      <c r="M30" s="22">
        <v>135</v>
      </c>
      <c r="N30" s="21"/>
    </row>
    <row r="31" spans="1:14" ht="18" customHeight="1">
      <c r="A31" s="22">
        <v>16</v>
      </c>
      <c r="B31" s="21"/>
      <c r="C31" s="22">
        <v>36</v>
      </c>
      <c r="D31" s="21"/>
      <c r="E31" s="22">
        <v>56</v>
      </c>
      <c r="F31" s="21"/>
      <c r="G31" s="22">
        <v>76</v>
      </c>
      <c r="H31" s="21"/>
      <c r="I31" s="22">
        <v>96</v>
      </c>
      <c r="J31" s="21"/>
      <c r="K31" s="22">
        <v>116</v>
      </c>
      <c r="L31" s="21"/>
      <c r="M31" s="22">
        <v>136</v>
      </c>
      <c r="N31" s="21"/>
    </row>
    <row r="32" spans="1:14" ht="18" customHeight="1">
      <c r="A32" s="22">
        <v>17</v>
      </c>
      <c r="B32" s="21"/>
      <c r="C32" s="22">
        <v>37</v>
      </c>
      <c r="D32" s="21"/>
      <c r="E32" s="22">
        <v>57</v>
      </c>
      <c r="F32" s="21"/>
      <c r="G32" s="22">
        <v>77</v>
      </c>
      <c r="H32" s="21"/>
      <c r="I32" s="22">
        <v>97</v>
      </c>
      <c r="J32" s="21"/>
      <c r="K32" s="22">
        <v>117</v>
      </c>
      <c r="L32" s="21"/>
      <c r="M32" s="22">
        <v>137</v>
      </c>
      <c r="N32" s="21"/>
    </row>
    <row r="33" spans="1:14" ht="18" customHeight="1">
      <c r="A33" s="22">
        <v>18</v>
      </c>
      <c r="B33" s="21"/>
      <c r="C33" s="22">
        <v>38</v>
      </c>
      <c r="D33" s="21"/>
      <c r="E33" s="22">
        <v>58</v>
      </c>
      <c r="F33" s="21"/>
      <c r="G33" s="22">
        <v>78</v>
      </c>
      <c r="H33" s="21"/>
      <c r="I33" s="22">
        <v>98</v>
      </c>
      <c r="J33" s="21"/>
      <c r="K33" s="22">
        <v>118</v>
      </c>
      <c r="L33" s="21"/>
      <c r="M33" s="22">
        <v>138</v>
      </c>
      <c r="N33" s="21"/>
    </row>
    <row r="34" spans="1:14" ht="18" customHeight="1">
      <c r="A34" s="22">
        <v>19</v>
      </c>
      <c r="B34" s="21"/>
      <c r="C34" s="22">
        <v>39</v>
      </c>
      <c r="D34" s="21"/>
      <c r="E34" s="22">
        <v>59</v>
      </c>
      <c r="F34" s="21"/>
      <c r="G34" s="22">
        <v>79</v>
      </c>
      <c r="H34" s="21"/>
      <c r="I34" s="22">
        <v>99</v>
      </c>
      <c r="J34" s="21"/>
      <c r="K34" s="22">
        <v>119</v>
      </c>
      <c r="L34" s="21"/>
      <c r="M34" s="22">
        <v>139</v>
      </c>
      <c r="N34" s="21"/>
    </row>
    <row r="35" spans="1:14" ht="18" customHeight="1">
      <c r="A35" s="22">
        <v>20</v>
      </c>
      <c r="B35" s="21"/>
      <c r="C35" s="22">
        <v>40</v>
      </c>
      <c r="D35" s="21"/>
      <c r="E35" s="22">
        <v>60</v>
      </c>
      <c r="F35" s="21"/>
      <c r="G35" s="22">
        <v>80</v>
      </c>
      <c r="H35" s="21"/>
      <c r="I35" s="22">
        <v>100</v>
      </c>
      <c r="J35" s="21"/>
      <c r="K35" s="22">
        <v>120</v>
      </c>
      <c r="L35" s="21"/>
      <c r="M35" s="22">
        <v>140</v>
      </c>
      <c r="N35" s="21"/>
    </row>
    <row r="36" spans="1:14" ht="21" customHeight="1">
      <c r="A36" s="53" t="s">
        <v>80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51">
        <f>SUM(B16:B35)+SUM(D16:D35)+SUM(F16:F35)+SUM(H16:H35)+SUM(J16:J35)+SUM(L16:L35)+SUM(N16:N35)</f>
        <v>0</v>
      </c>
      <c r="N36" s="52"/>
    </row>
    <row r="37" spans="1:14" ht="76.5" customHeight="1">
      <c r="A37" s="20" t="s">
        <v>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>
      <c r="B38" s="3"/>
      <c r="J38" s="3"/>
    </row>
    <row r="39" spans="1:14">
      <c r="A39" s="8" t="s">
        <v>23</v>
      </c>
      <c r="B39" s="3"/>
      <c r="J39" s="3"/>
    </row>
    <row r="40" spans="1:14">
      <c r="B40" s="3"/>
      <c r="J40" s="3"/>
    </row>
    <row r="41" spans="1:14">
      <c r="B41" s="3"/>
      <c r="J41" s="3"/>
    </row>
    <row r="42" spans="1:14">
      <c r="B42" s="3"/>
      <c r="J42" s="3"/>
    </row>
  </sheetData>
  <sheetProtection sheet="1" objects="1" scenarios="1"/>
  <protectedRanges>
    <protectedRange sqref="C7 C12 G12 J12 N12 C13 E13 G13 I13 K13 N13 B16:B35 D16:D35 F16:F35 H16:H35 J16:J35 L16:L35 N16:N35 B37" name="Rozstęp1"/>
  </protectedRanges>
  <mergeCells count="28">
    <mergeCell ref="A13:B13"/>
    <mergeCell ref="L13:M13"/>
    <mergeCell ref="B37:N37"/>
    <mergeCell ref="A10:B10"/>
    <mergeCell ref="C10:G10"/>
    <mergeCell ref="H10:J10"/>
    <mergeCell ref="K10:N10"/>
    <mergeCell ref="A12:B12"/>
    <mergeCell ref="C12:D12"/>
    <mergeCell ref="E12:F12"/>
    <mergeCell ref="H12:I12"/>
    <mergeCell ref="K12:M12"/>
    <mergeCell ref="A36:L36"/>
    <mergeCell ref="M36:N36"/>
    <mergeCell ref="A7:B7"/>
    <mergeCell ref="C7:N7"/>
    <mergeCell ref="A9:B9"/>
    <mergeCell ref="C9:G9"/>
    <mergeCell ref="H9:J9"/>
    <mergeCell ref="K9:N9"/>
    <mergeCell ref="A6:B6"/>
    <mergeCell ref="C6:G6"/>
    <mergeCell ref="I6:N6"/>
    <mergeCell ref="G1:N1"/>
    <mergeCell ref="G2:N2"/>
    <mergeCell ref="A4:C4"/>
    <mergeCell ref="A5:B5"/>
    <mergeCell ref="C5:N5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Arkusz2!$B$4:$B$5</xm:f>
          </x14:formula1>
          <xm:sqref>N12:N13</xm:sqref>
        </x14:dataValidation>
        <x14:dataValidation type="list" allowBlank="1" showInputMessage="1" showErrorMessage="1" promptTitle="skala" prompt="1: brak / słaby_x000a_2: umiarkowany_x000a_3: silny">
          <x14:formula1>
            <xm:f>Arkusz2!$D$4:$D$6</xm:f>
          </x14:formula1>
          <xm:sqref>E13 G13</xm:sqref>
        </x14:dataValidation>
        <x14:dataValidation type="list" allowBlank="1" showInputMessage="1" showErrorMessage="1" promptTitle="skala" prompt="1: 0-33%_x000a_2: 34-66%_x000a_3: 67-100%">
          <x14:formula1>
            <xm:f>Arkusz2!$D$4:$D$6</xm:f>
          </x14:formula1>
          <xm:sqref>C13</xm:sqref>
        </x14:dataValidation>
        <x14:dataValidation type="list" allowBlank="1" showInputMessage="1" showErrorMessage="1" promptTitle="skala" prompt="1: dobra_x000a_2: średnia_x000a_3: słaba">
          <x14:formula1>
            <xm:f>Arkusz2!$D$4:$D$6</xm:f>
          </x14:formula1>
          <xm:sqref>I13</xm:sqref>
        </x14:dataValidation>
        <x14:dataValidation type="list" allowBlank="1" showInputMessage="1" showErrorMessage="1" promptTitle="skala" prompt="1: do 5⁰C_x000a_2: 5-10⁰C_x000a_3: &gt;10⁰C">
          <x14:formula1>
            <xm:f>Arkusz2!$D$4:$D$6</xm:f>
          </x14:formula1>
          <xm:sqref>K13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42"/>
  <sheetViews>
    <sheetView showGridLines="0" view="pageLayout" zoomScaleNormal="100" workbookViewId="0">
      <selection activeCell="C7" sqref="C7:N7"/>
    </sheetView>
  </sheetViews>
  <sheetFormatPr defaultRowHeight="15"/>
  <cols>
    <col min="1" max="1" width="6" customWidth="1"/>
    <col min="2" max="2" width="8.7109375" customWidth="1"/>
    <col min="3" max="3" width="6" customWidth="1"/>
    <col min="4" max="4" width="7.7109375" customWidth="1"/>
    <col min="5" max="5" width="6" customWidth="1"/>
    <col min="6" max="6" width="7.7109375" customWidth="1"/>
    <col min="7" max="7" width="6" customWidth="1"/>
    <col min="8" max="8" width="9.5703125" customWidth="1"/>
    <col min="9" max="9" width="6" customWidth="1"/>
    <col min="10" max="10" width="7.7109375" customWidth="1"/>
    <col min="11" max="11" width="6" customWidth="1"/>
    <col min="12" max="12" width="7.7109375" customWidth="1"/>
    <col min="13" max="13" width="6" customWidth="1"/>
    <col min="14" max="14" width="7.5703125" customWidth="1"/>
  </cols>
  <sheetData>
    <row r="1" spans="1:15" ht="15.75">
      <c r="G1" s="58" t="s">
        <v>75</v>
      </c>
      <c r="H1" s="58"/>
      <c r="I1" s="58"/>
      <c r="J1" s="58"/>
      <c r="K1" s="58"/>
      <c r="L1" s="58"/>
      <c r="M1" s="58"/>
      <c r="N1" s="58"/>
    </row>
    <row r="2" spans="1:15">
      <c r="A2" s="25"/>
      <c r="G2" s="59" t="s">
        <v>70</v>
      </c>
      <c r="H2" s="59"/>
      <c r="I2" s="59"/>
      <c r="J2" s="59"/>
      <c r="K2" s="59"/>
      <c r="L2" s="59"/>
      <c r="M2" s="59"/>
      <c r="N2" s="59"/>
    </row>
    <row r="4" spans="1:15" ht="24" customHeight="1">
      <c r="A4" s="56" t="s">
        <v>0</v>
      </c>
      <c r="B4" s="56"/>
      <c r="C4" s="56"/>
      <c r="D4" s="1"/>
      <c r="I4" s="1"/>
      <c r="J4" s="1"/>
    </row>
    <row r="5" spans="1:15" ht="24" customHeight="1">
      <c r="A5" s="57" t="s">
        <v>1</v>
      </c>
      <c r="B5" s="57"/>
      <c r="C5" s="63">
        <f>Kontrola_wczesna!C5</f>
        <v>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4" customHeight="1">
      <c r="A6" s="57" t="s">
        <v>2</v>
      </c>
      <c r="B6" s="57"/>
      <c r="C6" s="63">
        <f>Kontrola_wczesna!C6</f>
        <v>0</v>
      </c>
      <c r="D6" s="63"/>
      <c r="E6" s="63"/>
      <c r="F6" s="63"/>
      <c r="G6" s="63"/>
      <c r="H6" s="20" t="s">
        <v>3</v>
      </c>
      <c r="I6" s="63">
        <f>Kontrola_wczesna!I6</f>
        <v>0</v>
      </c>
      <c r="J6" s="63"/>
      <c r="K6" s="63"/>
      <c r="L6" s="63"/>
      <c r="M6" s="63"/>
      <c r="N6" s="63"/>
    </row>
    <row r="7" spans="1:15" ht="24" customHeight="1">
      <c r="A7" s="57" t="s">
        <v>16</v>
      </c>
      <c r="B7" s="5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5" ht="24" customHeight="1">
      <c r="A8" s="4" t="s">
        <v>4</v>
      </c>
      <c r="B8" s="1"/>
      <c r="C8" s="1"/>
      <c r="D8" s="1"/>
      <c r="E8" s="1"/>
      <c r="F8" s="1"/>
      <c r="G8" s="1"/>
      <c r="H8" s="1"/>
      <c r="I8" s="1"/>
      <c r="J8" s="1"/>
    </row>
    <row r="9" spans="1:15" ht="24" customHeight="1">
      <c r="A9" s="57" t="s">
        <v>6</v>
      </c>
      <c r="B9" s="57"/>
      <c r="C9" s="64">
        <f>Kontrola_wczesna!C9</f>
        <v>0</v>
      </c>
      <c r="D9" s="63"/>
      <c r="E9" s="63"/>
      <c r="F9" s="63"/>
      <c r="G9" s="63"/>
      <c r="H9" s="57" t="s">
        <v>87</v>
      </c>
      <c r="I9" s="57"/>
      <c r="J9" s="57"/>
      <c r="K9" s="63">
        <f>Kontrola_wczesna!K9</f>
        <v>0</v>
      </c>
      <c r="L9" s="63"/>
      <c r="M9" s="63"/>
      <c r="N9" s="63"/>
    </row>
    <row r="10" spans="1:15" ht="24" customHeight="1">
      <c r="A10" s="57" t="s">
        <v>71</v>
      </c>
      <c r="B10" s="57"/>
      <c r="C10" s="64">
        <f>Kontrola_wczesna!C10</f>
        <v>0</v>
      </c>
      <c r="D10" s="63"/>
      <c r="E10" s="63"/>
      <c r="F10" s="63"/>
      <c r="G10" s="63"/>
      <c r="H10" s="57" t="s">
        <v>74</v>
      </c>
      <c r="I10" s="57"/>
      <c r="J10" s="57"/>
      <c r="K10" s="63">
        <f>Kontrola_wczesna!K10</f>
        <v>0</v>
      </c>
      <c r="L10" s="63"/>
      <c r="M10" s="63"/>
      <c r="N10" s="63"/>
    </row>
    <row r="11" spans="1:15" ht="24" customHeight="1">
      <c r="A11" s="4" t="s">
        <v>9</v>
      </c>
      <c r="B11" s="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5" ht="29.25" customHeight="1">
      <c r="A12" s="45" t="s">
        <v>11</v>
      </c>
      <c r="B12" s="45"/>
      <c r="C12" s="44"/>
      <c r="D12" s="44"/>
      <c r="E12" s="46" t="s">
        <v>72</v>
      </c>
      <c r="F12" s="47"/>
      <c r="G12" s="23"/>
      <c r="H12" s="46" t="s">
        <v>73</v>
      </c>
      <c r="I12" s="47"/>
      <c r="J12" s="23"/>
      <c r="K12" s="50" t="s">
        <v>10</v>
      </c>
      <c r="L12" s="50"/>
      <c r="M12" s="50"/>
      <c r="N12" s="21"/>
    </row>
    <row r="13" spans="1:15" ht="29.25" customHeight="1">
      <c r="A13" s="48" t="s">
        <v>12</v>
      </c>
      <c r="B13" s="49"/>
      <c r="C13" s="31"/>
      <c r="D13" s="27" t="s">
        <v>13</v>
      </c>
      <c r="E13" s="31"/>
      <c r="F13" s="27" t="s">
        <v>14</v>
      </c>
      <c r="G13" s="31"/>
      <c r="H13" s="19" t="s">
        <v>61</v>
      </c>
      <c r="I13" s="31"/>
      <c r="J13" s="27" t="s">
        <v>62</v>
      </c>
      <c r="K13" s="31"/>
      <c r="L13" s="45" t="s">
        <v>15</v>
      </c>
      <c r="M13" s="45"/>
      <c r="N13" s="21"/>
      <c r="O13" s="30"/>
    </row>
    <row r="14" spans="1:15" ht="6" customHeight="1">
      <c r="A14" s="1"/>
      <c r="B14" s="1"/>
      <c r="C14" s="1"/>
      <c r="E14" s="1"/>
      <c r="F14" s="1"/>
      <c r="G14" s="1"/>
      <c r="H14" s="1"/>
      <c r="I14" s="1"/>
      <c r="J14" s="1"/>
    </row>
    <row r="15" spans="1:15" ht="18" customHeight="1">
      <c r="A15" s="22" t="s">
        <v>17</v>
      </c>
      <c r="B15" s="22" t="s">
        <v>18</v>
      </c>
      <c r="C15" s="22" t="s">
        <v>17</v>
      </c>
      <c r="D15" s="22" t="s">
        <v>18</v>
      </c>
      <c r="E15" s="22" t="s">
        <v>17</v>
      </c>
      <c r="F15" s="22" t="s">
        <v>18</v>
      </c>
      <c r="G15" s="22" t="s">
        <v>17</v>
      </c>
      <c r="H15" s="22" t="s">
        <v>18</v>
      </c>
      <c r="I15" s="22" t="s">
        <v>17</v>
      </c>
      <c r="J15" s="22" t="s">
        <v>18</v>
      </c>
      <c r="K15" s="22" t="s">
        <v>17</v>
      </c>
      <c r="L15" s="22" t="s">
        <v>18</v>
      </c>
      <c r="M15" s="22" t="s">
        <v>17</v>
      </c>
      <c r="N15" s="22" t="s">
        <v>18</v>
      </c>
    </row>
    <row r="16" spans="1:15" ht="18" customHeight="1">
      <c r="A16" s="22">
        <v>1</v>
      </c>
      <c r="B16" s="21"/>
      <c r="C16" s="22">
        <v>21</v>
      </c>
      <c r="D16" s="21"/>
      <c r="E16" s="22">
        <v>41</v>
      </c>
      <c r="F16" s="21"/>
      <c r="G16" s="22">
        <v>61</v>
      </c>
      <c r="H16" s="21"/>
      <c r="I16" s="22">
        <v>81</v>
      </c>
      <c r="J16" s="21"/>
      <c r="K16" s="22">
        <v>101</v>
      </c>
      <c r="L16" s="21"/>
      <c r="M16" s="22">
        <v>121</v>
      </c>
      <c r="N16" s="21"/>
    </row>
    <row r="17" spans="1:14" ht="18" customHeight="1">
      <c r="A17" s="22">
        <v>2</v>
      </c>
      <c r="B17" s="21"/>
      <c r="C17" s="22">
        <v>22</v>
      </c>
      <c r="D17" s="21"/>
      <c r="E17" s="22">
        <v>42</v>
      </c>
      <c r="F17" s="21"/>
      <c r="G17" s="22">
        <v>62</v>
      </c>
      <c r="H17" s="21"/>
      <c r="I17" s="22">
        <v>82</v>
      </c>
      <c r="J17" s="21"/>
      <c r="K17" s="22">
        <v>102</v>
      </c>
      <c r="L17" s="21"/>
      <c r="M17" s="22">
        <v>122</v>
      </c>
      <c r="N17" s="21"/>
    </row>
    <row r="18" spans="1:14" ht="18" customHeight="1">
      <c r="A18" s="22">
        <v>3</v>
      </c>
      <c r="B18" s="21"/>
      <c r="C18" s="22">
        <v>23</v>
      </c>
      <c r="D18" s="21"/>
      <c r="E18" s="22">
        <v>43</v>
      </c>
      <c r="F18" s="21"/>
      <c r="G18" s="22">
        <v>63</v>
      </c>
      <c r="H18" s="21"/>
      <c r="I18" s="22">
        <v>83</v>
      </c>
      <c r="J18" s="21"/>
      <c r="K18" s="22">
        <v>103</v>
      </c>
      <c r="L18" s="21"/>
      <c r="M18" s="22">
        <v>123</v>
      </c>
      <c r="N18" s="21"/>
    </row>
    <row r="19" spans="1:14" ht="18" customHeight="1">
      <c r="A19" s="22">
        <v>4</v>
      </c>
      <c r="B19" s="21"/>
      <c r="C19" s="22">
        <v>24</v>
      </c>
      <c r="D19" s="21"/>
      <c r="E19" s="22">
        <v>44</v>
      </c>
      <c r="F19" s="21"/>
      <c r="G19" s="22">
        <v>64</v>
      </c>
      <c r="H19" s="21"/>
      <c r="I19" s="22">
        <v>84</v>
      </c>
      <c r="J19" s="21"/>
      <c r="K19" s="22">
        <v>104</v>
      </c>
      <c r="L19" s="21"/>
      <c r="M19" s="22">
        <v>124</v>
      </c>
      <c r="N19" s="21"/>
    </row>
    <row r="20" spans="1:14" ht="18" customHeight="1">
      <c r="A20" s="22">
        <v>5</v>
      </c>
      <c r="B20" s="21"/>
      <c r="C20" s="22">
        <v>25</v>
      </c>
      <c r="D20" s="21"/>
      <c r="E20" s="22">
        <v>45</v>
      </c>
      <c r="F20" s="21"/>
      <c r="G20" s="22">
        <v>65</v>
      </c>
      <c r="H20" s="21"/>
      <c r="I20" s="22">
        <v>85</v>
      </c>
      <c r="J20" s="21"/>
      <c r="K20" s="22">
        <v>105</v>
      </c>
      <c r="L20" s="21"/>
      <c r="M20" s="22">
        <v>125</v>
      </c>
      <c r="N20" s="21"/>
    </row>
    <row r="21" spans="1:14" ht="18" customHeight="1">
      <c r="A21" s="22">
        <v>6</v>
      </c>
      <c r="B21" s="21"/>
      <c r="C21" s="22">
        <v>26</v>
      </c>
      <c r="D21" s="21"/>
      <c r="E21" s="22">
        <v>46</v>
      </c>
      <c r="F21" s="21"/>
      <c r="G21" s="22">
        <v>66</v>
      </c>
      <c r="H21" s="21"/>
      <c r="I21" s="22">
        <v>86</v>
      </c>
      <c r="J21" s="21"/>
      <c r="K21" s="22">
        <v>106</v>
      </c>
      <c r="L21" s="21"/>
      <c r="M21" s="22">
        <v>126</v>
      </c>
      <c r="N21" s="21"/>
    </row>
    <row r="22" spans="1:14" ht="18" customHeight="1">
      <c r="A22" s="22">
        <v>7</v>
      </c>
      <c r="B22" s="21"/>
      <c r="C22" s="22">
        <v>27</v>
      </c>
      <c r="D22" s="21"/>
      <c r="E22" s="22">
        <v>47</v>
      </c>
      <c r="F22" s="21"/>
      <c r="G22" s="22">
        <v>67</v>
      </c>
      <c r="H22" s="21"/>
      <c r="I22" s="22">
        <v>87</v>
      </c>
      <c r="J22" s="21"/>
      <c r="K22" s="22">
        <v>107</v>
      </c>
      <c r="L22" s="21"/>
      <c r="M22" s="22">
        <v>127</v>
      </c>
      <c r="N22" s="21"/>
    </row>
    <row r="23" spans="1:14" ht="18" customHeight="1">
      <c r="A23" s="22">
        <v>8</v>
      </c>
      <c r="B23" s="21"/>
      <c r="C23" s="22">
        <v>28</v>
      </c>
      <c r="D23" s="21"/>
      <c r="E23" s="22">
        <v>48</v>
      </c>
      <c r="F23" s="21"/>
      <c r="G23" s="22">
        <v>68</v>
      </c>
      <c r="H23" s="21"/>
      <c r="I23" s="22">
        <v>88</v>
      </c>
      <c r="J23" s="21"/>
      <c r="K23" s="22">
        <v>108</v>
      </c>
      <c r="L23" s="21"/>
      <c r="M23" s="22">
        <v>128</v>
      </c>
      <c r="N23" s="21"/>
    </row>
    <row r="24" spans="1:14" ht="18" customHeight="1">
      <c r="A24" s="22">
        <v>9</v>
      </c>
      <c r="B24" s="21"/>
      <c r="C24" s="22">
        <v>29</v>
      </c>
      <c r="D24" s="21"/>
      <c r="E24" s="22">
        <v>49</v>
      </c>
      <c r="F24" s="21"/>
      <c r="G24" s="22">
        <v>69</v>
      </c>
      <c r="H24" s="21"/>
      <c r="I24" s="22">
        <v>89</v>
      </c>
      <c r="J24" s="21"/>
      <c r="K24" s="22">
        <v>109</v>
      </c>
      <c r="L24" s="21"/>
      <c r="M24" s="22">
        <v>129</v>
      </c>
      <c r="N24" s="21"/>
    </row>
    <row r="25" spans="1:14" ht="18" customHeight="1">
      <c r="A25" s="22">
        <v>10</v>
      </c>
      <c r="B25" s="21"/>
      <c r="C25" s="22">
        <v>30</v>
      </c>
      <c r="D25" s="21"/>
      <c r="E25" s="22">
        <v>50</v>
      </c>
      <c r="F25" s="21"/>
      <c r="G25" s="22">
        <v>70</v>
      </c>
      <c r="H25" s="21"/>
      <c r="I25" s="22">
        <v>90</v>
      </c>
      <c r="J25" s="21"/>
      <c r="K25" s="22">
        <v>110</v>
      </c>
      <c r="L25" s="21"/>
      <c r="M25" s="22">
        <v>130</v>
      </c>
      <c r="N25" s="21"/>
    </row>
    <row r="26" spans="1:14" ht="18" customHeight="1">
      <c r="A26" s="22">
        <v>11</v>
      </c>
      <c r="B26" s="21"/>
      <c r="C26" s="22">
        <v>31</v>
      </c>
      <c r="D26" s="21"/>
      <c r="E26" s="22">
        <v>51</v>
      </c>
      <c r="F26" s="21"/>
      <c r="G26" s="22">
        <v>71</v>
      </c>
      <c r="H26" s="21"/>
      <c r="I26" s="22">
        <v>91</v>
      </c>
      <c r="J26" s="21"/>
      <c r="K26" s="22">
        <v>111</v>
      </c>
      <c r="L26" s="21"/>
      <c r="M26" s="22">
        <v>131</v>
      </c>
      <c r="N26" s="21"/>
    </row>
    <row r="27" spans="1:14" ht="18" customHeight="1">
      <c r="A27" s="22">
        <v>12</v>
      </c>
      <c r="B27" s="21"/>
      <c r="C27" s="22">
        <v>32</v>
      </c>
      <c r="D27" s="21"/>
      <c r="E27" s="22">
        <v>52</v>
      </c>
      <c r="F27" s="21"/>
      <c r="G27" s="22">
        <v>72</v>
      </c>
      <c r="H27" s="21"/>
      <c r="I27" s="22">
        <v>92</v>
      </c>
      <c r="J27" s="21"/>
      <c r="K27" s="22">
        <v>112</v>
      </c>
      <c r="L27" s="21"/>
      <c r="M27" s="22">
        <v>132</v>
      </c>
      <c r="N27" s="21"/>
    </row>
    <row r="28" spans="1:14" ht="18" customHeight="1">
      <c r="A28" s="22">
        <v>13</v>
      </c>
      <c r="B28" s="21"/>
      <c r="C28" s="22">
        <v>33</v>
      </c>
      <c r="D28" s="21"/>
      <c r="E28" s="22">
        <v>53</v>
      </c>
      <c r="F28" s="21"/>
      <c r="G28" s="22">
        <v>73</v>
      </c>
      <c r="H28" s="21"/>
      <c r="I28" s="22">
        <v>93</v>
      </c>
      <c r="J28" s="21"/>
      <c r="K28" s="22">
        <v>113</v>
      </c>
      <c r="L28" s="21"/>
      <c r="M28" s="22">
        <v>133</v>
      </c>
      <c r="N28" s="21"/>
    </row>
    <row r="29" spans="1:14" ht="18" customHeight="1">
      <c r="A29" s="22">
        <v>14</v>
      </c>
      <c r="B29" s="21"/>
      <c r="C29" s="22">
        <v>34</v>
      </c>
      <c r="D29" s="21"/>
      <c r="E29" s="22">
        <v>54</v>
      </c>
      <c r="F29" s="21"/>
      <c r="G29" s="22">
        <v>74</v>
      </c>
      <c r="H29" s="21"/>
      <c r="I29" s="22">
        <v>94</v>
      </c>
      <c r="J29" s="21"/>
      <c r="K29" s="22">
        <v>114</v>
      </c>
      <c r="L29" s="21"/>
      <c r="M29" s="22">
        <v>134</v>
      </c>
      <c r="N29" s="21"/>
    </row>
    <row r="30" spans="1:14" ht="18" customHeight="1">
      <c r="A30" s="22">
        <v>15</v>
      </c>
      <c r="B30" s="21"/>
      <c r="C30" s="22">
        <v>35</v>
      </c>
      <c r="D30" s="21"/>
      <c r="E30" s="22">
        <v>55</v>
      </c>
      <c r="F30" s="21"/>
      <c r="G30" s="22">
        <v>75</v>
      </c>
      <c r="H30" s="21"/>
      <c r="I30" s="22">
        <v>95</v>
      </c>
      <c r="J30" s="21"/>
      <c r="K30" s="22">
        <v>115</v>
      </c>
      <c r="L30" s="21"/>
      <c r="M30" s="22">
        <v>135</v>
      </c>
      <c r="N30" s="21"/>
    </row>
    <row r="31" spans="1:14" ht="18" customHeight="1">
      <c r="A31" s="22">
        <v>16</v>
      </c>
      <c r="B31" s="21"/>
      <c r="C31" s="22">
        <v>36</v>
      </c>
      <c r="D31" s="21"/>
      <c r="E31" s="22">
        <v>56</v>
      </c>
      <c r="F31" s="21"/>
      <c r="G31" s="22">
        <v>76</v>
      </c>
      <c r="H31" s="21"/>
      <c r="I31" s="22">
        <v>96</v>
      </c>
      <c r="J31" s="21"/>
      <c r="K31" s="22">
        <v>116</v>
      </c>
      <c r="L31" s="21"/>
      <c r="M31" s="22">
        <v>136</v>
      </c>
      <c r="N31" s="21"/>
    </row>
    <row r="32" spans="1:14" ht="18" customHeight="1">
      <c r="A32" s="22">
        <v>17</v>
      </c>
      <c r="B32" s="21"/>
      <c r="C32" s="22">
        <v>37</v>
      </c>
      <c r="D32" s="21"/>
      <c r="E32" s="22">
        <v>57</v>
      </c>
      <c r="F32" s="21"/>
      <c r="G32" s="22">
        <v>77</v>
      </c>
      <c r="H32" s="21"/>
      <c r="I32" s="22">
        <v>97</v>
      </c>
      <c r="J32" s="21"/>
      <c r="K32" s="22">
        <v>117</v>
      </c>
      <c r="L32" s="21"/>
      <c r="M32" s="22">
        <v>137</v>
      </c>
      <c r="N32" s="21"/>
    </row>
    <row r="33" spans="1:14" ht="18" customHeight="1">
      <c r="A33" s="22">
        <v>18</v>
      </c>
      <c r="B33" s="21"/>
      <c r="C33" s="22">
        <v>38</v>
      </c>
      <c r="D33" s="21"/>
      <c r="E33" s="22">
        <v>58</v>
      </c>
      <c r="F33" s="21"/>
      <c r="G33" s="22">
        <v>78</v>
      </c>
      <c r="H33" s="21"/>
      <c r="I33" s="22">
        <v>98</v>
      </c>
      <c r="J33" s="21"/>
      <c r="K33" s="22">
        <v>118</v>
      </c>
      <c r="L33" s="21"/>
      <c r="M33" s="22">
        <v>138</v>
      </c>
      <c r="N33" s="21"/>
    </row>
    <row r="34" spans="1:14" ht="18" customHeight="1">
      <c r="A34" s="22">
        <v>19</v>
      </c>
      <c r="B34" s="21"/>
      <c r="C34" s="22">
        <v>39</v>
      </c>
      <c r="D34" s="21"/>
      <c r="E34" s="22">
        <v>59</v>
      </c>
      <c r="F34" s="21"/>
      <c r="G34" s="22">
        <v>79</v>
      </c>
      <c r="H34" s="21"/>
      <c r="I34" s="22">
        <v>99</v>
      </c>
      <c r="J34" s="21"/>
      <c r="K34" s="22">
        <v>119</v>
      </c>
      <c r="L34" s="21"/>
      <c r="M34" s="22">
        <v>139</v>
      </c>
      <c r="N34" s="21"/>
    </row>
    <row r="35" spans="1:14" ht="18" customHeight="1">
      <c r="A35" s="22">
        <v>20</v>
      </c>
      <c r="B35" s="21"/>
      <c r="C35" s="22">
        <v>40</v>
      </c>
      <c r="D35" s="21"/>
      <c r="E35" s="22">
        <v>60</v>
      </c>
      <c r="F35" s="21"/>
      <c r="G35" s="22">
        <v>80</v>
      </c>
      <c r="H35" s="21"/>
      <c r="I35" s="22">
        <v>100</v>
      </c>
      <c r="J35" s="21"/>
      <c r="K35" s="22">
        <v>120</v>
      </c>
      <c r="L35" s="21"/>
      <c r="M35" s="22">
        <v>140</v>
      </c>
      <c r="N35" s="21"/>
    </row>
    <row r="36" spans="1:14" ht="21.75" customHeight="1">
      <c r="A36" s="53" t="s">
        <v>80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  <c r="M36" s="51">
        <f>SUM(B16:B35)+SUM(D16:D35)+SUM(F16:F35)+SUM(H16:H35)+SUM(J16:J35)+SUM(L16:L35)+SUM(N16:N35)</f>
        <v>0</v>
      </c>
      <c r="N36" s="52"/>
    </row>
    <row r="37" spans="1:14" ht="73.5" customHeight="1">
      <c r="A37" s="20" t="s">
        <v>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>
      <c r="B38" s="3"/>
      <c r="J38" s="3"/>
    </row>
    <row r="39" spans="1:14">
      <c r="A39" s="8" t="s">
        <v>23</v>
      </c>
      <c r="B39" s="3"/>
      <c r="J39" s="3"/>
    </row>
    <row r="40" spans="1:14">
      <c r="A40" s="8"/>
      <c r="B40" s="3"/>
      <c r="J40" s="3"/>
    </row>
    <row r="41" spans="1:14">
      <c r="B41" s="3"/>
      <c r="J41" s="3"/>
    </row>
    <row r="42" spans="1:14">
      <c r="B42" s="3"/>
      <c r="J42" s="3"/>
    </row>
  </sheetData>
  <sheetProtection sheet="1" objects="1" scenarios="1"/>
  <protectedRanges>
    <protectedRange sqref="C7 C12 G12 J12 N12 C13 E13 G13 I13 K13 N13 B16:B35 D16:D35 F16:F35 H16:H35 J16:J35 L16:L35 N16:N35 B37" name="Rozstęp1"/>
  </protectedRanges>
  <mergeCells count="28">
    <mergeCell ref="A13:B13"/>
    <mergeCell ref="L13:M13"/>
    <mergeCell ref="B37:N37"/>
    <mergeCell ref="A10:B10"/>
    <mergeCell ref="C10:G10"/>
    <mergeCell ref="H10:J10"/>
    <mergeCell ref="K10:N10"/>
    <mergeCell ref="A12:B12"/>
    <mergeCell ref="C12:D12"/>
    <mergeCell ref="E12:F12"/>
    <mergeCell ref="H12:I12"/>
    <mergeCell ref="K12:M12"/>
    <mergeCell ref="A36:L36"/>
    <mergeCell ref="M36:N36"/>
    <mergeCell ref="A7:B7"/>
    <mergeCell ref="C7:N7"/>
    <mergeCell ref="A9:B9"/>
    <mergeCell ref="C9:G9"/>
    <mergeCell ref="H9:J9"/>
    <mergeCell ref="K9:N9"/>
    <mergeCell ref="A6:B6"/>
    <mergeCell ref="C6:G6"/>
    <mergeCell ref="I6:N6"/>
    <mergeCell ref="G1:N1"/>
    <mergeCell ref="G2:N2"/>
    <mergeCell ref="A4:C4"/>
    <mergeCell ref="A5:B5"/>
    <mergeCell ref="C5:N5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Arkusz2!$B$4:$B$5</xm:f>
          </x14:formula1>
          <xm:sqref>N12:N13</xm:sqref>
        </x14:dataValidation>
        <x14:dataValidation type="list" allowBlank="1" showInputMessage="1" showErrorMessage="1" promptTitle="skala" prompt="1: brak / słaby_x000a_2: umiarkowany_x000a_3: silny">
          <x14:formula1>
            <xm:f>Arkusz2!$D$4:$D$6</xm:f>
          </x14:formula1>
          <xm:sqref>E13 G13</xm:sqref>
        </x14:dataValidation>
        <x14:dataValidation type="list" allowBlank="1" showInputMessage="1" showErrorMessage="1" promptTitle="skala" prompt="1: 0-33%_x000a_2: 34-66%_x000a_3: 67-100%">
          <x14:formula1>
            <xm:f>Arkusz2!$D$4:$D$6</xm:f>
          </x14:formula1>
          <xm:sqref>C13</xm:sqref>
        </x14:dataValidation>
        <x14:dataValidation type="list" allowBlank="1" showInputMessage="1" showErrorMessage="1" promptTitle="skala" prompt="1: dobra_x000a_2: średnia_x000a_3: słaba">
          <x14:formula1>
            <xm:f>Arkusz2!$D$4:$D$6</xm:f>
          </x14:formula1>
          <xm:sqref>I13</xm:sqref>
        </x14:dataValidation>
        <x14:dataValidation type="list" allowBlank="1" showInputMessage="1" showErrorMessage="1" promptTitle="skala" prompt="1: do 5⁰C_x000a_2: 5-10⁰C_x000a_3: &gt;10⁰C">
          <x14:formula1>
            <xm:f>Arkusz2!$D$4:$D$6</xm:f>
          </x14:formula1>
          <xm:sqref>K13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49"/>
  <sheetViews>
    <sheetView showGridLines="0" view="pageLayout" zoomScaleNormal="100" workbookViewId="0">
      <selection activeCell="I11" sqref="I11:O11"/>
    </sheetView>
  </sheetViews>
  <sheetFormatPr defaultRowHeight="15"/>
  <cols>
    <col min="1" max="1" width="6.5703125" customWidth="1"/>
    <col min="2" max="2" width="7.7109375" customWidth="1"/>
    <col min="3" max="3" width="6.5703125" customWidth="1"/>
    <col min="4" max="4" width="7.7109375" customWidth="1"/>
    <col min="5" max="5" width="6.5703125" customWidth="1"/>
    <col min="6" max="6" width="7.7109375" customWidth="1"/>
    <col min="7" max="7" width="6.5703125" customWidth="1"/>
    <col min="8" max="8" width="2.140625" customWidth="1"/>
    <col min="9" max="9" width="7.7109375" customWidth="1"/>
    <col min="10" max="10" width="6.5703125" customWidth="1"/>
    <col min="11" max="11" width="7.7109375" customWidth="1"/>
    <col min="12" max="12" width="6.5703125" customWidth="1"/>
    <col min="13" max="13" width="7.7109375" customWidth="1"/>
    <col min="14" max="14" width="6.5703125" customWidth="1"/>
    <col min="15" max="15" width="3.5703125" customWidth="1"/>
  </cols>
  <sheetData>
    <row r="1" spans="1:16" ht="15.75">
      <c r="G1" s="58" t="s">
        <v>75</v>
      </c>
      <c r="H1" s="58"/>
      <c r="I1" s="58"/>
      <c r="J1" s="58"/>
      <c r="K1" s="58"/>
      <c r="L1" s="58"/>
      <c r="M1" s="58"/>
      <c r="N1" s="58"/>
      <c r="O1" s="58"/>
    </row>
    <row r="2" spans="1:16">
      <c r="G2" s="59" t="s">
        <v>28</v>
      </c>
      <c r="H2" s="59"/>
      <c r="I2" s="59"/>
      <c r="J2" s="59"/>
      <c r="K2" s="59"/>
      <c r="L2" s="59"/>
      <c r="M2" s="59"/>
      <c r="N2" s="59"/>
      <c r="O2" s="59"/>
    </row>
    <row r="4" spans="1:16" ht="24" customHeight="1">
      <c r="A4" s="56" t="s">
        <v>0</v>
      </c>
      <c r="B4" s="56"/>
      <c r="C4" s="56"/>
      <c r="D4" s="1"/>
      <c r="J4" s="1"/>
      <c r="K4" s="1"/>
    </row>
    <row r="5" spans="1:16" ht="24" customHeight="1">
      <c r="A5" s="57" t="s">
        <v>1</v>
      </c>
      <c r="B5" s="57"/>
      <c r="C5" s="63">
        <f>Kontrola_wczesna!C5</f>
        <v>0</v>
      </c>
      <c r="D5" s="63"/>
      <c r="E5" s="63"/>
      <c r="F5" s="63"/>
      <c r="G5" s="63"/>
      <c r="H5" s="90"/>
      <c r="I5" s="63"/>
      <c r="J5" s="63"/>
      <c r="K5" s="63"/>
      <c r="L5" s="63"/>
      <c r="M5" s="63"/>
      <c r="N5" s="63"/>
      <c r="O5" s="63"/>
    </row>
    <row r="6" spans="1:16" ht="24" customHeight="1">
      <c r="A6" s="57" t="s">
        <v>2</v>
      </c>
      <c r="B6" s="57"/>
      <c r="C6" s="69">
        <f>Kontrola_wczesna!C6</f>
        <v>0</v>
      </c>
      <c r="D6" s="70"/>
      <c r="E6" s="70"/>
      <c r="F6" s="70"/>
      <c r="G6" s="70"/>
      <c r="H6" s="71"/>
      <c r="I6" s="5" t="s">
        <v>3</v>
      </c>
      <c r="J6" s="63">
        <f>Kontrola_wczesna!I6</f>
        <v>0</v>
      </c>
      <c r="K6" s="63"/>
      <c r="L6" s="63"/>
      <c r="M6" s="63"/>
      <c r="N6" s="63"/>
      <c r="O6" s="63"/>
    </row>
    <row r="7" spans="1:16" ht="24" customHeight="1">
      <c r="A7" s="4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6" ht="21.75" customHeight="1">
      <c r="A8" s="57" t="s">
        <v>6</v>
      </c>
      <c r="B8" s="57"/>
      <c r="C8" s="69">
        <f>Kontrola_wczesna!C9</f>
        <v>0</v>
      </c>
      <c r="D8" s="70"/>
      <c r="E8" s="70"/>
      <c r="F8" s="70"/>
      <c r="G8" s="70"/>
      <c r="H8" s="71"/>
      <c r="I8" s="57" t="s">
        <v>7</v>
      </c>
      <c r="J8" s="57"/>
      <c r="K8" s="57"/>
      <c r="L8" s="63">
        <f>Kontrola_wczesna!K9</f>
        <v>0</v>
      </c>
      <c r="M8" s="63"/>
      <c r="N8" s="63"/>
      <c r="O8" s="63"/>
    </row>
    <row r="9" spans="1:16" ht="21.75" customHeight="1">
      <c r="A9" s="57" t="s">
        <v>71</v>
      </c>
      <c r="B9" s="57"/>
      <c r="C9" s="69">
        <f>Kontrola_wczesna!C10</f>
        <v>0</v>
      </c>
      <c r="D9" s="70"/>
      <c r="E9" s="70"/>
      <c r="F9" s="70"/>
      <c r="G9" s="70"/>
      <c r="H9" s="71"/>
      <c r="I9" s="57" t="s">
        <v>8</v>
      </c>
      <c r="J9" s="57"/>
      <c r="K9" s="57"/>
      <c r="L9" s="63">
        <f>Kontrola_wczesna!K10</f>
        <v>0</v>
      </c>
      <c r="M9" s="63"/>
      <c r="N9" s="63"/>
      <c r="O9" s="63"/>
    </row>
    <row r="10" spans="1:16" ht="24" customHeight="1">
      <c r="A10" s="4" t="s">
        <v>29</v>
      </c>
    </row>
    <row r="11" spans="1:16" ht="21.75" customHeight="1">
      <c r="A11" s="72" t="s">
        <v>30</v>
      </c>
      <c r="B11" s="73"/>
      <c r="C11" s="73"/>
      <c r="D11" s="73"/>
      <c r="E11" s="73"/>
      <c r="F11" s="73"/>
      <c r="G11" s="73"/>
      <c r="H11" s="74"/>
      <c r="I11" s="44"/>
      <c r="J11" s="44"/>
      <c r="K11" s="44"/>
      <c r="L11" s="44"/>
      <c r="M11" s="44"/>
      <c r="N11" s="44"/>
      <c r="O11" s="44"/>
    </row>
    <row r="12" spans="1:16" ht="6" customHeight="1">
      <c r="I12" s="26"/>
      <c r="J12" s="26"/>
      <c r="K12" s="26"/>
      <c r="L12" s="26"/>
      <c r="M12" s="26"/>
      <c r="N12" s="26"/>
      <c r="O12" s="26"/>
    </row>
    <row r="13" spans="1:16" ht="21.75" customHeight="1">
      <c r="A13" s="2"/>
      <c r="B13" s="2"/>
      <c r="C13" s="2"/>
      <c r="D13" s="2"/>
      <c r="E13" s="2"/>
      <c r="F13" s="2"/>
      <c r="G13" s="2"/>
      <c r="H13" s="2"/>
      <c r="I13" s="65" t="s">
        <v>78</v>
      </c>
      <c r="J13" s="65"/>
      <c r="K13" s="65"/>
      <c r="L13" s="65"/>
      <c r="M13" s="65"/>
      <c r="N13" s="65"/>
      <c r="O13" s="65"/>
    </row>
    <row r="14" spans="1:16" ht="6" customHeight="1">
      <c r="A14" s="2"/>
      <c r="B14" s="2"/>
      <c r="C14" s="2"/>
      <c r="D14" s="2"/>
      <c r="E14" s="2"/>
      <c r="F14" s="2"/>
      <c r="G14" s="2"/>
      <c r="H14" s="2"/>
    </row>
    <row r="15" spans="1:16" ht="21.75" customHeight="1">
      <c r="A15" s="2"/>
      <c r="B15" s="2"/>
      <c r="C15" s="2"/>
      <c r="D15" s="2"/>
      <c r="E15" s="2"/>
      <c r="F15" s="2"/>
      <c r="G15" s="2"/>
      <c r="H15" s="2"/>
      <c r="I15" s="87"/>
      <c r="J15" s="88"/>
      <c r="K15" s="88"/>
      <c r="L15" s="88"/>
      <c r="M15" s="88"/>
      <c r="N15" s="88"/>
      <c r="O15" s="89"/>
    </row>
    <row r="16" spans="1:16" ht="15.75" customHeight="1">
      <c r="A16" s="84" t="s">
        <v>48</v>
      </c>
      <c r="B16" s="85"/>
      <c r="C16" s="86"/>
      <c r="P16" s="30"/>
    </row>
    <row r="17" spans="1:15" ht="31.5" customHeight="1">
      <c r="A17" s="83" t="s">
        <v>81</v>
      </c>
      <c r="B17" s="83"/>
      <c r="C17" s="83"/>
      <c r="D17" s="83"/>
      <c r="E17" s="83"/>
      <c r="F17" s="83"/>
      <c r="G17" s="83"/>
      <c r="I17" s="83" t="s">
        <v>31</v>
      </c>
      <c r="J17" s="83"/>
      <c r="K17" s="83"/>
      <c r="L17" s="83"/>
      <c r="M17" s="83"/>
      <c r="N17" s="83"/>
      <c r="O17" s="83"/>
    </row>
    <row r="18" spans="1:15" ht="18.75" customHeight="1">
      <c r="A18" s="50" t="s">
        <v>33</v>
      </c>
      <c r="B18" s="50"/>
      <c r="C18" s="50"/>
      <c r="D18" s="50" t="s">
        <v>42</v>
      </c>
      <c r="E18" s="50"/>
      <c r="F18" s="50" t="s">
        <v>32</v>
      </c>
      <c r="G18" s="50"/>
      <c r="I18" s="50" t="s">
        <v>33</v>
      </c>
      <c r="J18" s="50"/>
      <c r="K18" s="50"/>
      <c r="L18" s="50" t="s">
        <v>42</v>
      </c>
      <c r="M18" s="50"/>
      <c r="N18" s="50" t="s">
        <v>32</v>
      </c>
      <c r="O18" s="50"/>
    </row>
    <row r="19" spans="1:15" ht="18.75" customHeight="1">
      <c r="A19" s="75" t="s">
        <v>34</v>
      </c>
      <c r="B19" s="75"/>
      <c r="C19" s="75"/>
      <c r="D19" s="44"/>
      <c r="E19" s="44"/>
      <c r="F19" s="44"/>
      <c r="G19" s="44"/>
      <c r="I19" s="75" t="s">
        <v>43</v>
      </c>
      <c r="J19" s="75"/>
      <c r="K19" s="75"/>
      <c r="L19" s="44"/>
      <c r="M19" s="44"/>
      <c r="N19" s="44"/>
      <c r="O19" s="44"/>
    </row>
    <row r="20" spans="1:15" ht="18.75" customHeight="1">
      <c r="A20" s="75" t="s">
        <v>35</v>
      </c>
      <c r="B20" s="75"/>
      <c r="C20" s="75"/>
      <c r="D20" s="44"/>
      <c r="E20" s="44"/>
      <c r="F20" s="44"/>
      <c r="G20" s="44"/>
      <c r="I20" s="75" t="s">
        <v>44</v>
      </c>
      <c r="J20" s="75"/>
      <c r="K20" s="75"/>
      <c r="L20" s="44"/>
      <c r="M20" s="44"/>
      <c r="N20" s="44"/>
      <c r="O20" s="44"/>
    </row>
    <row r="21" spans="1:15" ht="18.75" customHeight="1">
      <c r="A21" s="75" t="s">
        <v>36</v>
      </c>
      <c r="B21" s="75"/>
      <c r="C21" s="75"/>
      <c r="D21" s="44"/>
      <c r="E21" s="44"/>
      <c r="F21" s="44"/>
      <c r="G21" s="44"/>
      <c r="I21" s="75" t="s">
        <v>45</v>
      </c>
      <c r="J21" s="75"/>
      <c r="K21" s="75"/>
      <c r="L21" s="44"/>
      <c r="M21" s="44"/>
      <c r="N21" s="44"/>
      <c r="O21" s="44"/>
    </row>
    <row r="22" spans="1:15" ht="18.75" customHeight="1">
      <c r="A22" s="75" t="s">
        <v>37</v>
      </c>
      <c r="B22" s="75"/>
      <c r="C22" s="75"/>
      <c r="D22" s="44"/>
      <c r="E22" s="44"/>
      <c r="F22" s="44"/>
      <c r="G22" s="44"/>
      <c r="I22" s="75" t="s">
        <v>46</v>
      </c>
      <c r="J22" s="75"/>
      <c r="K22" s="75"/>
      <c r="L22" s="44"/>
      <c r="M22" s="44"/>
      <c r="N22" s="44"/>
      <c r="O22" s="44"/>
    </row>
    <row r="23" spans="1:15" ht="18.75" customHeight="1">
      <c r="A23" s="75" t="s">
        <v>38</v>
      </c>
      <c r="B23" s="75"/>
      <c r="C23" s="75"/>
      <c r="D23" s="44"/>
      <c r="E23" s="44"/>
      <c r="F23" s="44"/>
      <c r="G23" s="44"/>
      <c r="I23" s="81" t="s">
        <v>47</v>
      </c>
      <c r="J23" s="81"/>
      <c r="K23" s="81"/>
      <c r="L23" s="76"/>
      <c r="M23" s="76"/>
      <c r="N23" s="76"/>
      <c r="O23" s="76"/>
    </row>
    <row r="24" spans="1:15" ht="18.75" customHeight="1">
      <c r="A24" s="75" t="s">
        <v>39</v>
      </c>
      <c r="B24" s="75"/>
      <c r="C24" s="75"/>
      <c r="D24" s="44"/>
      <c r="E24" s="44"/>
      <c r="F24" s="44"/>
      <c r="G24" s="44"/>
      <c r="I24" s="82"/>
      <c r="J24" s="82"/>
      <c r="K24" s="82"/>
      <c r="L24" s="77"/>
      <c r="M24" s="77"/>
      <c r="N24" s="77"/>
      <c r="O24" s="77"/>
    </row>
    <row r="25" spans="1:15" ht="18.75" customHeight="1">
      <c r="A25" s="75" t="s">
        <v>40</v>
      </c>
      <c r="B25" s="75"/>
      <c r="C25" s="75"/>
      <c r="D25" s="44"/>
      <c r="E25" s="44"/>
      <c r="F25" s="44"/>
      <c r="G25" s="44"/>
    </row>
    <row r="26" spans="1:15" ht="18.75" customHeight="1">
      <c r="A26" s="75" t="s">
        <v>41</v>
      </c>
      <c r="B26" s="75"/>
      <c r="C26" s="75"/>
      <c r="D26" s="44"/>
      <c r="E26" s="44"/>
      <c r="F26" s="44"/>
      <c r="G26" s="44"/>
    </row>
    <row r="27" spans="1:15" ht="7.5" customHeight="1"/>
    <row r="28" spans="1:15" ht="21.75" customHeight="1">
      <c r="A28" s="75" t="s">
        <v>79</v>
      </c>
      <c r="B28" s="75"/>
      <c r="C28" s="75"/>
      <c r="D28" s="66"/>
      <c r="E28" s="67"/>
      <c r="F28" s="67"/>
      <c r="G28" s="68"/>
      <c r="I28" s="75" t="s">
        <v>79</v>
      </c>
      <c r="J28" s="75"/>
      <c r="K28" s="75"/>
      <c r="L28" s="66"/>
      <c r="M28" s="67"/>
      <c r="N28" s="67"/>
      <c r="O28" s="68"/>
    </row>
    <row r="29" spans="1:15" ht="6" customHeight="1"/>
    <row r="30" spans="1:15" ht="21.75" customHeight="1">
      <c r="A30" s="65" t="s">
        <v>77</v>
      </c>
      <c r="B30" s="65"/>
      <c r="C30" s="65"/>
      <c r="D30" s="65"/>
      <c r="E30" s="65"/>
      <c r="F30" s="65"/>
      <c r="G30" s="65"/>
      <c r="I30" s="65" t="s">
        <v>90</v>
      </c>
      <c r="J30" s="65"/>
      <c r="K30" s="65"/>
      <c r="L30" s="65"/>
      <c r="M30" s="65"/>
      <c r="N30" s="65"/>
      <c r="O30" s="65"/>
    </row>
    <row r="31" spans="1:15" ht="6" customHeight="1"/>
    <row r="32" spans="1:15" ht="21.75" customHeight="1">
      <c r="A32" s="66"/>
      <c r="B32" s="67"/>
      <c r="C32" s="67"/>
      <c r="D32" s="67"/>
      <c r="E32" s="67"/>
      <c r="F32" s="67"/>
      <c r="G32" s="68"/>
      <c r="I32" s="66"/>
      <c r="J32" s="67"/>
      <c r="K32" s="67"/>
      <c r="L32" s="67"/>
      <c r="M32" s="67"/>
      <c r="N32" s="67"/>
      <c r="O32" s="68"/>
    </row>
    <row r="33" spans="1:15" ht="21.75" customHeight="1"/>
    <row r="34" spans="1:15" ht="131.25" customHeight="1">
      <c r="A34" s="78" t="s">
        <v>82</v>
      </c>
      <c r="B34" s="79"/>
      <c r="C34" s="47"/>
      <c r="D34" s="44"/>
      <c r="E34" s="44"/>
      <c r="F34" s="44"/>
      <c r="G34" s="44"/>
      <c r="H34" s="80"/>
      <c r="I34" s="44"/>
      <c r="J34" s="44"/>
      <c r="K34" s="44"/>
      <c r="L34" s="44"/>
      <c r="M34" s="44"/>
      <c r="N34" s="44"/>
      <c r="O34" s="44"/>
    </row>
    <row r="35" spans="1:15" ht="12" customHeight="1">
      <c r="A35" s="8"/>
    </row>
    <row r="36" spans="1:15" ht="16.5" customHeight="1"/>
    <row r="37" spans="1:15" ht="16.5" customHeight="1"/>
    <row r="38" spans="1:15" ht="16.5" customHeight="1">
      <c r="A38" s="8" t="s">
        <v>23</v>
      </c>
    </row>
    <row r="39" spans="1:15" ht="16.5" customHeight="1"/>
    <row r="40" spans="1:15" ht="16.5" customHeight="1"/>
    <row r="41" spans="1:15" ht="16.5" customHeight="1"/>
    <row r="42" spans="1:15" ht="6" customHeight="1"/>
    <row r="43" spans="1:15" ht="38.25" customHeight="1"/>
    <row r="44" spans="1:15">
      <c r="B44" s="3"/>
      <c r="K44" s="3"/>
    </row>
    <row r="45" spans="1:15">
      <c r="B45" s="3"/>
      <c r="K45" s="3"/>
    </row>
    <row r="46" spans="1:15">
      <c r="B46" s="3"/>
      <c r="K46" s="3"/>
    </row>
    <row r="47" spans="1:15">
      <c r="B47" s="3"/>
      <c r="K47" s="3"/>
    </row>
    <row r="48" spans="1:15">
      <c r="B48" s="3"/>
      <c r="K48" s="3"/>
    </row>
    <row r="49" spans="2:11">
      <c r="B49" s="3"/>
      <c r="K49" s="3"/>
    </row>
  </sheetData>
  <sheetProtection sheet="1" objects="1" scenarios="1"/>
  <protectedRanges>
    <protectedRange sqref="I11 I15 D19:G26 D28 L19:O23 L28 A32 I32 D34" name="Rozstęp1"/>
  </protectedRanges>
  <mergeCells count="81">
    <mergeCell ref="A8:B8"/>
    <mergeCell ref="I8:K8"/>
    <mergeCell ref="L8:O8"/>
    <mergeCell ref="D18:E18"/>
    <mergeCell ref="A18:C18"/>
    <mergeCell ref="I11:O11"/>
    <mergeCell ref="A9:B9"/>
    <mergeCell ref="I9:K9"/>
    <mergeCell ref="L9:O9"/>
    <mergeCell ref="L18:M18"/>
    <mergeCell ref="I18:K18"/>
    <mergeCell ref="A6:B6"/>
    <mergeCell ref="J6:O6"/>
    <mergeCell ref="G1:O1"/>
    <mergeCell ref="G2:O2"/>
    <mergeCell ref="A4:C4"/>
    <mergeCell ref="A5:B5"/>
    <mergeCell ref="C5:O5"/>
    <mergeCell ref="A32:G32"/>
    <mergeCell ref="A17:G17"/>
    <mergeCell ref="F18:G18"/>
    <mergeCell ref="I13:O13"/>
    <mergeCell ref="I17:O17"/>
    <mergeCell ref="N18:O18"/>
    <mergeCell ref="A16:C16"/>
    <mergeCell ref="I15:O15"/>
    <mergeCell ref="A21:C21"/>
    <mergeCell ref="A20:C20"/>
    <mergeCell ref="A19:C19"/>
    <mergeCell ref="D19:E19"/>
    <mergeCell ref="D20:E20"/>
    <mergeCell ref="D21:E21"/>
    <mergeCell ref="A28:C28"/>
    <mergeCell ref="A26:C26"/>
    <mergeCell ref="F19:G19"/>
    <mergeCell ref="F20:G20"/>
    <mergeCell ref="F21:G21"/>
    <mergeCell ref="A25:C25"/>
    <mergeCell ref="A24:C24"/>
    <mergeCell ref="A23:C23"/>
    <mergeCell ref="D23:E23"/>
    <mergeCell ref="D24:E24"/>
    <mergeCell ref="L19:M19"/>
    <mergeCell ref="A34:C34"/>
    <mergeCell ref="D34:O34"/>
    <mergeCell ref="N20:O20"/>
    <mergeCell ref="N21:O21"/>
    <mergeCell ref="N22:O22"/>
    <mergeCell ref="N23:O23"/>
    <mergeCell ref="N24:O24"/>
    <mergeCell ref="A30:G30"/>
    <mergeCell ref="I22:K22"/>
    <mergeCell ref="I23:K23"/>
    <mergeCell ref="I24:K24"/>
    <mergeCell ref="L22:M22"/>
    <mergeCell ref="I19:K19"/>
    <mergeCell ref="I20:K20"/>
    <mergeCell ref="I21:K21"/>
    <mergeCell ref="L24:M24"/>
    <mergeCell ref="F25:G25"/>
    <mergeCell ref="I28:K28"/>
    <mergeCell ref="L28:O28"/>
    <mergeCell ref="F22:G22"/>
    <mergeCell ref="F23:G23"/>
    <mergeCell ref="F24:G24"/>
    <mergeCell ref="I30:O30"/>
    <mergeCell ref="I32:O32"/>
    <mergeCell ref="C6:H6"/>
    <mergeCell ref="A11:H11"/>
    <mergeCell ref="C8:H8"/>
    <mergeCell ref="C9:H9"/>
    <mergeCell ref="N19:O19"/>
    <mergeCell ref="L20:M20"/>
    <mergeCell ref="L21:M21"/>
    <mergeCell ref="F26:G26"/>
    <mergeCell ref="D25:E25"/>
    <mergeCell ref="D26:E26"/>
    <mergeCell ref="A22:C22"/>
    <mergeCell ref="D22:E22"/>
    <mergeCell ref="D28:G28"/>
    <mergeCell ref="L23:M23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Arkusz2!$I$5:$I$6</xm:f>
          </x14:formula1>
          <xm:sqref>L19:M24 D19:E26 L28:O28 D28:G28</xm:sqref>
        </x14:dataValidation>
        <x14:dataValidation type="list" allowBlank="1" showInputMessage="1" showErrorMessage="1">
          <x14:formula1>
            <xm:f>Arkusz2!$B$10:$B$19</xm:f>
          </x14:formula1>
          <xm:sqref>I11:O12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workbookViewId="0">
      <selection activeCell="B19" sqref="B19"/>
    </sheetView>
  </sheetViews>
  <sheetFormatPr defaultRowHeight="15"/>
  <cols>
    <col min="2" max="2" width="12" customWidth="1"/>
    <col min="4" max="4" width="11.140625" customWidth="1"/>
    <col min="7" max="7" width="15.5703125" customWidth="1"/>
    <col min="9" max="9" width="12" customWidth="1"/>
  </cols>
  <sheetData>
    <row r="3" spans="2:9">
      <c r="B3" t="s">
        <v>25</v>
      </c>
      <c r="D3" t="s">
        <v>26</v>
      </c>
      <c r="G3" t="s">
        <v>27</v>
      </c>
    </row>
    <row r="4" spans="2:9">
      <c r="B4" t="s">
        <v>24</v>
      </c>
      <c r="D4">
        <v>1</v>
      </c>
      <c r="G4" t="s">
        <v>19</v>
      </c>
      <c r="I4" t="s">
        <v>25</v>
      </c>
    </row>
    <row r="5" spans="2:9">
      <c r="D5">
        <v>2</v>
      </c>
      <c r="G5" t="s">
        <v>21</v>
      </c>
      <c r="I5">
        <v>0</v>
      </c>
    </row>
    <row r="6" spans="2:9">
      <c r="D6">
        <v>3</v>
      </c>
      <c r="G6" t="s">
        <v>20</v>
      </c>
      <c r="I6">
        <v>1</v>
      </c>
    </row>
    <row r="9" spans="2:9">
      <c r="B9" t="s">
        <v>25</v>
      </c>
    </row>
    <row r="10" spans="2:9">
      <c r="B10" t="s">
        <v>91</v>
      </c>
    </row>
    <row r="11" spans="2:9">
      <c r="B11" t="s">
        <v>92</v>
      </c>
    </row>
    <row r="12" spans="2:9">
      <c r="B12" t="s">
        <v>95</v>
      </c>
    </row>
    <row r="13" spans="2:9">
      <c r="B13" t="s">
        <v>99</v>
      </c>
    </row>
    <row r="14" spans="2:9">
      <c r="B14" t="s">
        <v>98</v>
      </c>
    </row>
    <row r="15" spans="2:9">
      <c r="B15" t="s">
        <v>93</v>
      </c>
    </row>
    <row r="16" spans="2:9">
      <c r="B16" t="s">
        <v>94</v>
      </c>
    </row>
    <row r="17" spans="2:2">
      <c r="B17" t="s">
        <v>96</v>
      </c>
    </row>
    <row r="18" spans="2:2">
      <c r="B18" t="s">
        <v>97</v>
      </c>
    </row>
    <row r="19" spans="2:2">
      <c r="B19" t="s">
        <v>100</v>
      </c>
    </row>
  </sheetData>
  <pageMargins left="0.7" right="0.7" top="0.75" bottom="0.75" header="0.3" footer="0.3"/>
  <pageSetup paperSize="9" orientation="portrait" horizontalDpi="4294967295" verticalDpi="4294967295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Kontrola_wczesna</vt:lpstr>
      <vt:lpstr>Kontrola_środkowa</vt:lpstr>
      <vt:lpstr>Kontrola_późna</vt:lpstr>
      <vt:lpstr>Siedlisko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2020-08-13T14:41:55Z</dcterms:created>
  <dcterms:modified xsi:type="dcterms:W3CDTF">2021-03-24T14:15:18Z</dcterms:modified>
</cp:coreProperties>
</file>